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8976" windowHeight="2988" tabRatio="768" activeTab="0"/>
  </bookViews>
  <sheets>
    <sheet name="Coefficients (ED)" sheetId="1" r:id="rId1"/>
    <sheet name="Baseline (ED)" sheetId="2" r:id="rId2"/>
    <sheet name="Coefficients (Days)" sheetId="3" r:id="rId3"/>
    <sheet name="Baseline (Days)" sheetId="4" r:id="rId4"/>
    <sheet name="Coefficients (Admissions- 2017)" sheetId="5" r:id="rId5"/>
    <sheet name="Baseline (Admissions-2017)" sheetId="6" r:id="rId6"/>
    <sheet name="Coefficients (Admissions- 2018)" sheetId="7" r:id="rId7"/>
    <sheet name="Baseline (Admissions-2018)" sheetId="8" r:id="rId8"/>
    <sheet name="Coefficients (Admissions- 2019)" sheetId="9" r:id="rId9"/>
    <sheet name="Baseline (Admissions-2019)" sheetId="10" r:id="rId10"/>
    <sheet name="Coefficients (Admissions- 2020)" sheetId="11" r:id="rId11"/>
    <sheet name="Baseline (Admissions-2020)" sheetId="12" r:id="rId12"/>
    <sheet name="Dateparms" sheetId="13" state="hidden" r:id="rId13"/>
  </sheets>
  <externalReferences>
    <externalReference r:id="rId16"/>
  </externalReferences>
  <definedNames>
    <definedName name="ageimp">#REF!</definedName>
    <definedName name="Baseline_admits" localSheetId="7">'Baseline (Admissions-2018)'!$A$2:$B$8</definedName>
    <definedName name="Baseline_admits" localSheetId="9">'Baseline (Admissions-2019)'!$A$2:$B$8</definedName>
    <definedName name="Baseline_admits" localSheetId="11">'Baseline (Admissions-2020)'!$A$2:$B$8</definedName>
    <definedName name="Baseline_admits" localSheetId="1">'Baseline (ED)'!$A$2:$B$8</definedName>
    <definedName name="Baseline_admits">'Baseline (Admissions-2017)'!$A$2:$B$8</definedName>
    <definedName name="Baseline_days">'Baseline (Days)'!$A$2:$B$8</definedName>
    <definedName name="bmiimp">#REF!</definedName>
    <definedName name="causeESRD">#REF!</definedName>
    <definedName name="Coefficients_admits" localSheetId="6">'Coefficients (Admissions- 2018)'!$A$2:$D$59</definedName>
    <definedName name="Coefficients_admits" localSheetId="8">'Coefficients (Admissions- 2019)'!$A$2:$D$59</definedName>
    <definedName name="Coefficients_admits" localSheetId="10">'Coefficients (Admissions- 2020)'!$A$2:$D$59</definedName>
    <definedName name="Coefficients_admits" localSheetId="0">'Coefficients (ED)'!$A$2:$F$51</definedName>
    <definedName name="Coefficients_admits">'Coefficients (Admissions- 2017)'!$A$2:$D$58</definedName>
    <definedName name="Coefficients_days">'Coefficients (Days)'!$A$2:$F$52</definedName>
    <definedName name="Comorbidity">#REF!</definedName>
    <definedName name="comorbimp">#REF!</definedName>
    <definedName name="days">'[1]Baseline'!$B$2:$B$368</definedName>
    <definedName name="diabimp">#REF!</definedName>
    <definedName name="ethnicity">#REF!</definedName>
    <definedName name="Mean_Values_for_Imputation">#REF!</definedName>
    <definedName name="Nursing_home">#REF!</definedName>
    <definedName name="raceimp">#REF!</definedName>
    <definedName name="races">#REF!</definedName>
    <definedName name="sex">#REF!</definedName>
    <definedName name="seximp">#REF!</definedName>
    <definedName name="survival">'[1]Baseline'!$A$2:$A$368</definedName>
    <definedName name="t" localSheetId="9">#REF!</definedName>
    <definedName name="t" localSheetId="11">#REF!</definedName>
    <definedName name="t" localSheetId="10">#REF!</definedName>
    <definedName name="t">#REF!</definedName>
    <definedName name="yesno" localSheetId="7">#REF!</definedName>
    <definedName name="yesno" localSheetId="9">#REF!</definedName>
    <definedName name="yesno" localSheetId="11">#REF!</definedName>
    <definedName name="yesno" localSheetId="1">#REF!</definedName>
    <definedName name="yesno" localSheetId="6">#REF!</definedName>
    <definedName name="yesno" localSheetId="8">#REF!</definedName>
    <definedName name="yesno" localSheetId="10">#REF!</definedName>
    <definedName name="yesno" localSheetId="0">#REF!</definedName>
    <definedName name="yesno">#REF!</definedName>
  </definedNames>
  <calcPr fullCalcOnLoad="1"/>
</workbook>
</file>

<file path=xl/sharedStrings.xml><?xml version="1.0" encoding="utf-8"?>
<sst xmlns="http://schemas.openxmlformats.org/spreadsheetml/2006/main" count="3430" uniqueCount="1524">
  <si>
    <t>Estimate</t>
  </si>
  <si>
    <t>Diabetes</t>
  </si>
  <si>
    <t>Cause of ESRD Missing</t>
  </si>
  <si>
    <t>Female</t>
  </si>
  <si>
    <t>Continuous</t>
  </si>
  <si>
    <t>Year</t>
  </si>
  <si>
    <t>Duration_of_ESRD*Diabetes</t>
  </si>
  <si>
    <t>6 months-1 year</t>
  </si>
  <si>
    <t>1-2 years</t>
  </si>
  <si>
    <t>2-3 years</t>
  </si>
  <si>
    <t>3-5 years</t>
  </si>
  <si>
    <t>5+ years</t>
  </si>
  <si>
    <t>Female*Diabetes</t>
  </si>
  <si>
    <t>Age*Diabetes</t>
  </si>
  <si>
    <t>Age*Female</t>
  </si>
  <si>
    <t>ESRD_Duration</t>
  </si>
  <si>
    <t>Rate</t>
  </si>
  <si>
    <t>90 days-6 months</t>
  </si>
  <si>
    <t>Parameter</t>
  </si>
  <si>
    <t>Year of report</t>
  </si>
  <si>
    <t>Month of report</t>
  </si>
  <si>
    <t xml:space="preserve">&lt;-- Only need to update cells D1 and B1 each year </t>
  </si>
  <si>
    <t xml:space="preserve">July </t>
  </si>
  <si>
    <t>Incident Comorbidity: Atherosclerotic heart disease</t>
  </si>
  <si>
    <t>Incident Comorbidity: Other cardiac disease</t>
  </si>
  <si>
    <t>Incident Comorbidity: Congestive heart failure</t>
  </si>
  <si>
    <t>Incident Comorbidity: Inability to ambulate</t>
  </si>
  <si>
    <t>Incident Comorbidity: Chronic obstructive pulmonary disease</t>
  </si>
  <si>
    <t>Incident Comorbidity: Inability to transfer</t>
  </si>
  <si>
    <t>Incident Comorbidity: Malignant neoplasm, cancer</t>
  </si>
  <si>
    <t>Incident Comorbidity: Diabetes (all types including cause of ESRD)</t>
  </si>
  <si>
    <t>Incident Comorbidity: Peripheral vascular disease</t>
  </si>
  <si>
    <t>Incident Comorbidity: Cerebrovascular disease, CVA, TIA</t>
  </si>
  <si>
    <t>Incident Comorbidity: Tobacco use (current smoker)</t>
  </si>
  <si>
    <t>Incident Comorbidity: Alcohol dependence</t>
  </si>
  <si>
    <t>Incident Comorbidity: Drug dependence</t>
  </si>
  <si>
    <t>Incident Comorbidity: At least one of the incident comorbidities listed</t>
  </si>
  <si>
    <t>Incident Comorbidity: No Medical Evidence (CMS-2728) Form</t>
  </si>
  <si>
    <t>Prevalent Comorbidity: Insufficient Medicare claims to determine prevalent comorbidities</t>
  </si>
  <si>
    <t>Level</t>
  </si>
  <si>
    <t>Standard Error</t>
  </si>
  <si>
    <t>P-Value</t>
  </si>
  <si>
    <t>Underweight</t>
  </si>
  <si>
    <t>Overweight</t>
  </si>
  <si>
    <t>Obese</t>
  </si>
  <si>
    <t/>
  </si>
  <si>
    <t>&lt;0.0001</t>
  </si>
  <si>
    <t>Reference Group</t>
  </si>
  <si>
    <t>Categorical (1 versus 0)</t>
  </si>
  <si>
    <t>Interaction (&lt;6 months and 0 is ref)</t>
  </si>
  <si>
    <t>Interaction (0 and 0 is ref)</t>
  </si>
  <si>
    <t>Patient in a Nursing Home &lt;90 days in last 365 days</t>
  </si>
  <si>
    <t>Patient in a Nursing Home 90 days or more in last 365 days</t>
  </si>
  <si>
    <t>Age, Centered at 65 years</t>
  </si>
  <si>
    <t>Age (Centered at 65 years), Squared</t>
  </si>
  <si>
    <t>Age Squared*Diabetes</t>
  </si>
  <si>
    <t>Age Squared*Female</t>
  </si>
  <si>
    <t>Interaction (Age in Diabetes)</t>
  </si>
  <si>
    <t>Interaction (Age in Female)</t>
  </si>
  <si>
    <t>Interaction (Age Squared in Diabetes)</t>
  </si>
  <si>
    <t>Interaction (Age Squared in Female)</t>
  </si>
  <si>
    <t>Categorical (2017 is ref)</t>
  </si>
  <si>
    <t>Proportion of Time at Risk with Medicare Advantage</t>
  </si>
  <si>
    <t>Prevalent Comorbidity: CCS Group 1</t>
  </si>
  <si>
    <t>Prevalent Comorbidity: CCS Group 2</t>
  </si>
  <si>
    <t>Prevalent Comorbidity: CCS Group 3</t>
  </si>
  <si>
    <t>Prevalent Comorbidity: CCS Group 4</t>
  </si>
  <si>
    <t>Prevalent Comorbidity: CCS Group 5</t>
  </si>
  <si>
    <t>Prevalent Comorbidity: CCS Group 6</t>
  </si>
  <si>
    <t>Prevalent Comorbidity: CCS Group 7</t>
  </si>
  <si>
    <t>Prevalent Comorbidity: CCS Group 8</t>
  </si>
  <si>
    <t>Prevalent Comorbidity: CCS Group 9</t>
  </si>
  <si>
    <t>Prevalent Comorbidity: CCS Group 10</t>
  </si>
  <si>
    <t>Prevalent Comorbidity: CCS Group 11</t>
  </si>
  <si>
    <t>Prevalent Comorbidity: CCS Group 12</t>
  </si>
  <si>
    <t>Prevalent Comorbidity: CCS Group 13</t>
  </si>
  <si>
    <t>Prevalent Comorbidity: CCS Group 14</t>
  </si>
  <si>
    <t>Prevalent Comorbidity: CCS Group 15</t>
  </si>
  <si>
    <t>Prevalent Comorbidity: CCS Group 16</t>
  </si>
  <si>
    <t>Prevalent Comorbidity: CCS Group 17</t>
  </si>
  <si>
    <t>Prevalent Comorbidity: CCS Group 18</t>
  </si>
  <si>
    <t>Prevalent Comorbidity: CCS Group 19</t>
  </si>
  <si>
    <t>Prevalent Comorbidity: CCS Group 20</t>
  </si>
  <si>
    <t>Prevalent Comorbidity: CCS Group 21</t>
  </si>
  <si>
    <t>Prevalent Comorbidity: CCS Group 22</t>
  </si>
  <si>
    <t>Prevalent Comorbidity: CCS Group 23</t>
  </si>
  <si>
    <t>Prevalent Comorbidity: CCS Group 24</t>
  </si>
  <si>
    <t>Prevalent Comorbidity: CCS Group 25</t>
  </si>
  <si>
    <t>Prevalent Comorbidity: CCS Group 26</t>
  </si>
  <si>
    <t>Prevalent Comorbidity: CCS Group 27</t>
  </si>
  <si>
    <t>Prevalent Comorbidity: CCS Group 28</t>
  </si>
  <si>
    <t>Prevalent Comorbidity: CCS Group 29</t>
  </si>
  <si>
    <t>Prevalent Comorbidity: CCS Group 30</t>
  </si>
  <si>
    <t>Prevalent Comorbidity: CCS Group 31</t>
  </si>
  <si>
    <t>Prevalent Comorbidity: CCS Group 32</t>
  </si>
  <si>
    <t>Prevalent Comorbidity: CCS Group 33</t>
  </si>
  <si>
    <t>Prevalent Comorbidity: CCS Group 34</t>
  </si>
  <si>
    <t>Prevalent Comorbidity: CCS Group 35</t>
  </si>
  <si>
    <t>Prevalent Comorbidity: CCS Group 36</t>
  </si>
  <si>
    <t>Prevalent Comorbidity: CCS Group 37</t>
  </si>
  <si>
    <t>Prevalent Comorbidity: CCS Group 38</t>
  </si>
  <si>
    <t>Prevalent Comorbidity: CCS Group 39</t>
  </si>
  <si>
    <t>Prevalent Comorbidity: CCS Group 40</t>
  </si>
  <si>
    <t>Prevalent Comorbidity: CCS Group 41</t>
  </si>
  <si>
    <t>Prevalent Comorbidity: CCS Group 42</t>
  </si>
  <si>
    <t>Prevalent Comorbidity: CCS Group 43</t>
  </si>
  <si>
    <t>Prevalent Comorbidity: CCS Group 44</t>
  </si>
  <si>
    <t>Prevalent Comorbidity: CCS Group 45</t>
  </si>
  <si>
    <t>Prevalent Comorbidity: CCS Group 46</t>
  </si>
  <si>
    <t>Prevalent Comorbidity: CCS Group 47</t>
  </si>
  <si>
    <t>Prevalent Comorbidity: CCS Group 48</t>
  </si>
  <si>
    <t>Prevalent Comorbidity: CCS Group 49</t>
  </si>
  <si>
    <t>Prevalent Comorbidity: CCS Group 50</t>
  </si>
  <si>
    <t>Prevalent Comorbidity: CCS Group 51</t>
  </si>
  <si>
    <t>Prevalent Comorbidity: CCS Group 52</t>
  </si>
  <si>
    <t>Prevalent Comorbidity: CCS Group 53</t>
  </si>
  <si>
    <t>Prevalent Comorbidity: CCS Group 54</t>
  </si>
  <si>
    <t>Prevalent Comorbidity: CCS Group 55</t>
  </si>
  <si>
    <t>Prevalent Comorbidity: CCS Group 56</t>
  </si>
  <si>
    <t>Prevalent Comorbidity: CCS Group 57</t>
  </si>
  <si>
    <t>Prevalent Comorbidity: CCS Group 58</t>
  </si>
  <si>
    <t>Prevalent Comorbidity: CCS Group 59</t>
  </si>
  <si>
    <t>Prevalent Comorbidity: CCS Group 60</t>
  </si>
  <si>
    <t>Prevalent Comorbidity: CCS Group 61</t>
  </si>
  <si>
    <t>Prevalent Comorbidity: CCS Group 62</t>
  </si>
  <si>
    <t>Prevalent Comorbidity: CCS Group 63</t>
  </si>
  <si>
    <t>Prevalent Comorbidity: CCS Group 64</t>
  </si>
  <si>
    <t>Prevalent Comorbidity: CCS Group 65</t>
  </si>
  <si>
    <t>Prevalent Comorbidity: CCS Group 66</t>
  </si>
  <si>
    <t>Prevalent Comorbidity: CCS Group 67</t>
  </si>
  <si>
    <t>Prevalent Comorbidity: CCS Group 68</t>
  </si>
  <si>
    <t>Prevalent Comorbidity: CCS Group 69</t>
  </si>
  <si>
    <t>Prevalent Comorbidity: CCS Group 70</t>
  </si>
  <si>
    <t>Prevalent Comorbidity: CCS Group 71</t>
  </si>
  <si>
    <t>Prevalent Comorbidity: CCS Group 72</t>
  </si>
  <si>
    <t>Prevalent Comorbidity: CCS Group 73</t>
  </si>
  <si>
    <t>Prevalent Comorbidity: CCS Group 74</t>
  </si>
  <si>
    <t>Prevalent Comorbidity: CCS Group 75</t>
  </si>
  <si>
    <t>Prevalent Comorbidity: CCS Group 76</t>
  </si>
  <si>
    <t>Prevalent Comorbidity: CCS Group 77</t>
  </si>
  <si>
    <t>Prevalent Comorbidity: CCS Group 78</t>
  </si>
  <si>
    <t>Prevalent Comorbidity: CCS Group 79</t>
  </si>
  <si>
    <t>Prevalent Comorbidity: CCS Group 80</t>
  </si>
  <si>
    <t>Prevalent Comorbidity: CCS Group 81</t>
  </si>
  <si>
    <t>Prevalent Comorbidity: CCS Group 82</t>
  </si>
  <si>
    <t>Prevalent Comorbidity: CCS Group 83</t>
  </si>
  <si>
    <t>Prevalent Comorbidity: CCS Group 84</t>
  </si>
  <si>
    <t>Prevalent Comorbidity: CCS Group 85</t>
  </si>
  <si>
    <t>Prevalent Comorbidity: CCS Group 86</t>
  </si>
  <si>
    <t>Prevalent Comorbidity: CCS Group 87</t>
  </si>
  <si>
    <t>Prevalent Comorbidity: CCS Group 88</t>
  </si>
  <si>
    <t>Prevalent Comorbidity: CCS Group 89</t>
  </si>
  <si>
    <t>Prevalent Comorbidity: CCS Group 90</t>
  </si>
  <si>
    <t>Prevalent Comorbidity: CCS Group 91</t>
  </si>
  <si>
    <t>Duration of ESRD 90 days-6 months</t>
  </si>
  <si>
    <t>Duration of ESRD 1-2 years</t>
  </si>
  <si>
    <t>Duration of ESRD 2-3 years</t>
  </si>
  <si>
    <t>Duration of ESRD 3-5 years</t>
  </si>
  <si>
    <t>Duration of ESRD 5+ years</t>
  </si>
  <si>
    <t>Interaction (6 months-1 year is ref)</t>
  </si>
  <si>
    <t>Duration of ESRD 90 days-6 months*Diabetes</t>
  </si>
  <si>
    <t>Duration of ESRD 1-2 years*Diabetes</t>
  </si>
  <si>
    <t>Duration of ESRD 2-3 years*Diabetes</t>
  </si>
  <si>
    <t>Duration of ESRD 3-5 years*Diabetes</t>
  </si>
  <si>
    <t>Duration of ESRD 5+ years*Diabetes</t>
  </si>
  <si>
    <t>Categorical (1 versus 0, 6 months-1 year is ref)</t>
  </si>
  <si>
    <t>2017-01-01</t>
  </si>
  <si>
    <t>2017-01-02</t>
  </si>
  <si>
    <t>2017-01-03</t>
  </si>
  <si>
    <t>2017-01-04</t>
  </si>
  <si>
    <t>2017-01-05</t>
  </si>
  <si>
    <t>2017-01-06</t>
  </si>
  <si>
    <t>2017-01-07</t>
  </si>
  <si>
    <t>2017-01-08</t>
  </si>
  <si>
    <t>2017-01-09</t>
  </si>
  <si>
    <t>2017-01-10</t>
  </si>
  <si>
    <t>2017-01-11</t>
  </si>
  <si>
    <t>2017-01-12</t>
  </si>
  <si>
    <t>2017-01-13</t>
  </si>
  <si>
    <t>2017-01-14</t>
  </si>
  <si>
    <t>2017-01-15</t>
  </si>
  <si>
    <t>2017-01-16</t>
  </si>
  <si>
    <t>2017-01-17</t>
  </si>
  <si>
    <t>2017-01-18</t>
  </si>
  <si>
    <t>2017-01-19</t>
  </si>
  <si>
    <t>2017-01-20</t>
  </si>
  <si>
    <t>2017-01-21</t>
  </si>
  <si>
    <t>2017-01-22</t>
  </si>
  <si>
    <t>2017-01-23</t>
  </si>
  <si>
    <t>2017-01-24</t>
  </si>
  <si>
    <t>2017-01-25</t>
  </si>
  <si>
    <t>2017-01-26</t>
  </si>
  <si>
    <t>2017-01-27</t>
  </si>
  <si>
    <t>2017-01-28</t>
  </si>
  <si>
    <t>2017-01-29</t>
  </si>
  <si>
    <t>2017-01-30</t>
  </si>
  <si>
    <t>2017-01-31</t>
  </si>
  <si>
    <t>2017-02-01</t>
  </si>
  <si>
    <t>2017-02-02</t>
  </si>
  <si>
    <t>2017-02-03</t>
  </si>
  <si>
    <t>2017-02-04</t>
  </si>
  <si>
    <t>2017-02-05</t>
  </si>
  <si>
    <t>2017-02-06</t>
  </si>
  <si>
    <t>2017-02-07</t>
  </si>
  <si>
    <t>2017-02-08</t>
  </si>
  <si>
    <t>2017-02-09</t>
  </si>
  <si>
    <t>2017-02-10</t>
  </si>
  <si>
    <t>2017-02-11</t>
  </si>
  <si>
    <t>2017-02-12</t>
  </si>
  <si>
    <t>2017-02-13</t>
  </si>
  <si>
    <t>2017-02-14</t>
  </si>
  <si>
    <t>2017-02-15</t>
  </si>
  <si>
    <t>2017-02-16</t>
  </si>
  <si>
    <t>2017-02-17</t>
  </si>
  <si>
    <t>2017-02-18</t>
  </si>
  <si>
    <t>2017-02-19</t>
  </si>
  <si>
    <t>2017-02-20</t>
  </si>
  <si>
    <t>2017-02-21</t>
  </si>
  <si>
    <t>2017-02-22</t>
  </si>
  <si>
    <t>2017-02-23</t>
  </si>
  <si>
    <t>2017-02-24</t>
  </si>
  <si>
    <t>2017-02-25</t>
  </si>
  <si>
    <t>2017-02-26</t>
  </si>
  <si>
    <t>2017-02-27</t>
  </si>
  <si>
    <t>2017-02-28</t>
  </si>
  <si>
    <t>2017-03-01</t>
  </si>
  <si>
    <t>2017-03-02</t>
  </si>
  <si>
    <t>2017-03-03</t>
  </si>
  <si>
    <t>2017-03-04</t>
  </si>
  <si>
    <t>2017-03-05</t>
  </si>
  <si>
    <t>2017-03-06</t>
  </si>
  <si>
    <t>2017-03-07</t>
  </si>
  <si>
    <t>2017-03-08</t>
  </si>
  <si>
    <t>2017-03-09</t>
  </si>
  <si>
    <t>2017-03-10</t>
  </si>
  <si>
    <t>2017-03-11</t>
  </si>
  <si>
    <t>2017-03-12</t>
  </si>
  <si>
    <t>2017-03-13</t>
  </si>
  <si>
    <t>2017-03-14</t>
  </si>
  <si>
    <t>2017-03-15</t>
  </si>
  <si>
    <t>2017-03-16</t>
  </si>
  <si>
    <t>2017-03-17</t>
  </si>
  <si>
    <t>2017-03-18</t>
  </si>
  <si>
    <t>2017-03-19</t>
  </si>
  <si>
    <t>2017-03-20</t>
  </si>
  <si>
    <t>2017-03-21</t>
  </si>
  <si>
    <t>2017-03-22</t>
  </si>
  <si>
    <t>2017-03-23</t>
  </si>
  <si>
    <t>2017-03-24</t>
  </si>
  <si>
    <t>2017-03-25</t>
  </si>
  <si>
    <t>2017-03-26</t>
  </si>
  <si>
    <t>2017-03-27</t>
  </si>
  <si>
    <t>2017-03-28</t>
  </si>
  <si>
    <t>2017-03-29</t>
  </si>
  <si>
    <t>2017-03-30</t>
  </si>
  <si>
    <t>2017-03-31</t>
  </si>
  <si>
    <t>2017-04-01</t>
  </si>
  <si>
    <t>2017-04-02</t>
  </si>
  <si>
    <t>2017-04-03</t>
  </si>
  <si>
    <t>2017-04-04</t>
  </si>
  <si>
    <t>2017-04-05</t>
  </si>
  <si>
    <t>2017-04-06</t>
  </si>
  <si>
    <t>2017-04-07</t>
  </si>
  <si>
    <t>2017-04-08</t>
  </si>
  <si>
    <t>2017-04-09</t>
  </si>
  <si>
    <t>2017-04-10</t>
  </si>
  <si>
    <t>2017-04-11</t>
  </si>
  <si>
    <t>2017-04-12</t>
  </si>
  <si>
    <t>2017-04-13</t>
  </si>
  <si>
    <t>2017-04-14</t>
  </si>
  <si>
    <t>2017-04-15</t>
  </si>
  <si>
    <t>2017-04-16</t>
  </si>
  <si>
    <t>2017-04-17</t>
  </si>
  <si>
    <t>2017-04-18</t>
  </si>
  <si>
    <t>2017-04-19</t>
  </si>
  <si>
    <t>2017-04-20</t>
  </si>
  <si>
    <t>2017-04-21</t>
  </si>
  <si>
    <t>2017-04-22</t>
  </si>
  <si>
    <t>2017-04-23</t>
  </si>
  <si>
    <t>2017-04-24</t>
  </si>
  <si>
    <t>2017-04-25</t>
  </si>
  <si>
    <t>2017-04-26</t>
  </si>
  <si>
    <t>2017-04-27</t>
  </si>
  <si>
    <t>2017-04-28</t>
  </si>
  <si>
    <t>2017-04-29</t>
  </si>
  <si>
    <t>2017-04-30</t>
  </si>
  <si>
    <t>2017-05-01</t>
  </si>
  <si>
    <t>2017-05-02</t>
  </si>
  <si>
    <t>2017-05-03</t>
  </si>
  <si>
    <t>2017-05-04</t>
  </si>
  <si>
    <t>2017-05-05</t>
  </si>
  <si>
    <t>2017-05-06</t>
  </si>
  <si>
    <t>2017-05-07</t>
  </si>
  <si>
    <t>2017-05-08</t>
  </si>
  <si>
    <t>2017-05-09</t>
  </si>
  <si>
    <t>2017-05-10</t>
  </si>
  <si>
    <t>2017-05-11</t>
  </si>
  <si>
    <t>2017-05-12</t>
  </si>
  <si>
    <t>2017-05-13</t>
  </si>
  <si>
    <t>2017-05-14</t>
  </si>
  <si>
    <t>2017-05-15</t>
  </si>
  <si>
    <t>2017-05-16</t>
  </si>
  <si>
    <t>2017-05-17</t>
  </si>
  <si>
    <t>2017-05-18</t>
  </si>
  <si>
    <t>2017-05-19</t>
  </si>
  <si>
    <t>2017-05-20</t>
  </si>
  <si>
    <t>2017-05-21</t>
  </si>
  <si>
    <t>2017-05-22</t>
  </si>
  <si>
    <t>2017-05-23</t>
  </si>
  <si>
    <t>2017-05-24</t>
  </si>
  <si>
    <t>2017-05-25</t>
  </si>
  <si>
    <t>2017-05-26</t>
  </si>
  <si>
    <t>2017-05-27</t>
  </si>
  <si>
    <t>2017-05-28</t>
  </si>
  <si>
    <t>2017-05-29</t>
  </si>
  <si>
    <t>2017-05-30</t>
  </si>
  <si>
    <t>2017-05-31</t>
  </si>
  <si>
    <t>2017-06-01</t>
  </si>
  <si>
    <t>2017-06-02</t>
  </si>
  <si>
    <t>2017-06-03</t>
  </si>
  <si>
    <t>2017-06-04</t>
  </si>
  <si>
    <t>2017-06-05</t>
  </si>
  <si>
    <t>2017-06-06</t>
  </si>
  <si>
    <t>2017-06-07</t>
  </si>
  <si>
    <t>2017-06-08</t>
  </si>
  <si>
    <t>2017-06-09</t>
  </si>
  <si>
    <t>2017-06-10</t>
  </si>
  <si>
    <t>2017-06-11</t>
  </si>
  <si>
    <t>2017-06-12</t>
  </si>
  <si>
    <t>2017-06-13</t>
  </si>
  <si>
    <t>2017-06-14</t>
  </si>
  <si>
    <t>2017-06-15</t>
  </si>
  <si>
    <t>2017-06-16</t>
  </si>
  <si>
    <t>2017-06-17</t>
  </si>
  <si>
    <t>2017-06-18</t>
  </si>
  <si>
    <t>2017-06-19</t>
  </si>
  <si>
    <t>2017-06-20</t>
  </si>
  <si>
    <t>2017-06-21</t>
  </si>
  <si>
    <t>2017-06-22</t>
  </si>
  <si>
    <t>2017-06-23</t>
  </si>
  <si>
    <t>2017-06-24</t>
  </si>
  <si>
    <t>2017-06-25</t>
  </si>
  <si>
    <t>2017-06-26</t>
  </si>
  <si>
    <t>2017-06-27</t>
  </si>
  <si>
    <t>2017-06-28</t>
  </si>
  <si>
    <t>2017-06-29</t>
  </si>
  <si>
    <t>2017-06-30</t>
  </si>
  <si>
    <t>2017-07-01</t>
  </si>
  <si>
    <t>2017-07-02</t>
  </si>
  <si>
    <t>2017-07-03</t>
  </si>
  <si>
    <t>2017-07-04</t>
  </si>
  <si>
    <t>2017-07-05</t>
  </si>
  <si>
    <t>2017-07-06</t>
  </si>
  <si>
    <t>2017-07-07</t>
  </si>
  <si>
    <t>2017-07-08</t>
  </si>
  <si>
    <t>2017-07-09</t>
  </si>
  <si>
    <t>2017-07-10</t>
  </si>
  <si>
    <t>2017-07-11</t>
  </si>
  <si>
    <t>2017-07-12</t>
  </si>
  <si>
    <t>2017-07-13</t>
  </si>
  <si>
    <t>2017-07-14</t>
  </si>
  <si>
    <t>2017-07-15</t>
  </si>
  <si>
    <t>2017-07-16</t>
  </si>
  <si>
    <t>2017-07-17</t>
  </si>
  <si>
    <t>2017-07-18</t>
  </si>
  <si>
    <t>2017-07-19</t>
  </si>
  <si>
    <t>2017-07-20</t>
  </si>
  <si>
    <t>2017-07-21</t>
  </si>
  <si>
    <t>2017-07-22</t>
  </si>
  <si>
    <t>2017-07-23</t>
  </si>
  <si>
    <t>2017-07-24</t>
  </si>
  <si>
    <t>2017-07-25</t>
  </si>
  <si>
    <t>2017-07-26</t>
  </si>
  <si>
    <t>2017-07-27</t>
  </si>
  <si>
    <t>2017-07-28</t>
  </si>
  <si>
    <t>2017-07-29</t>
  </si>
  <si>
    <t>2017-07-30</t>
  </si>
  <si>
    <t>2017-07-31</t>
  </si>
  <si>
    <t>2017-08-01</t>
  </si>
  <si>
    <t>2017-08-02</t>
  </si>
  <si>
    <t>2017-08-03</t>
  </si>
  <si>
    <t>2017-08-04</t>
  </si>
  <si>
    <t>2017-08-05</t>
  </si>
  <si>
    <t>2017-08-06</t>
  </si>
  <si>
    <t>2017-08-07</t>
  </si>
  <si>
    <t>2017-08-08</t>
  </si>
  <si>
    <t>2017-08-09</t>
  </si>
  <si>
    <t>2017-08-10</t>
  </si>
  <si>
    <t>2017-08-11</t>
  </si>
  <si>
    <t>2017-08-12</t>
  </si>
  <si>
    <t>2017-08-13</t>
  </si>
  <si>
    <t>2017-08-14</t>
  </si>
  <si>
    <t>2017-08-15</t>
  </si>
  <si>
    <t>2017-08-16</t>
  </si>
  <si>
    <t>2017-08-17</t>
  </si>
  <si>
    <t>2017-08-18</t>
  </si>
  <si>
    <t>2017-08-19</t>
  </si>
  <si>
    <t>2017-08-20</t>
  </si>
  <si>
    <t>2017-08-21</t>
  </si>
  <si>
    <t>2017-08-22</t>
  </si>
  <si>
    <t>2017-08-23</t>
  </si>
  <si>
    <t>2017-08-24</t>
  </si>
  <si>
    <t>2017-08-25</t>
  </si>
  <si>
    <t>2017-08-26</t>
  </si>
  <si>
    <t>2017-08-27</t>
  </si>
  <si>
    <t>2017-08-28</t>
  </si>
  <si>
    <t>2017-08-29</t>
  </si>
  <si>
    <t>2017-08-30</t>
  </si>
  <si>
    <t>2017-08-31</t>
  </si>
  <si>
    <t>2017-09-01</t>
  </si>
  <si>
    <t>2017-09-02</t>
  </si>
  <si>
    <t>2017-09-03</t>
  </si>
  <si>
    <t>2017-09-04</t>
  </si>
  <si>
    <t>2017-09-05</t>
  </si>
  <si>
    <t>2017-09-06</t>
  </si>
  <si>
    <t>2017-09-07</t>
  </si>
  <si>
    <t>2017-09-08</t>
  </si>
  <si>
    <t>2017-09-09</t>
  </si>
  <si>
    <t>2017-09-10</t>
  </si>
  <si>
    <t>2017-09-11</t>
  </si>
  <si>
    <t>2017-09-12</t>
  </si>
  <si>
    <t>2017-09-13</t>
  </si>
  <si>
    <t>2017-09-14</t>
  </si>
  <si>
    <t>2017-09-15</t>
  </si>
  <si>
    <t>2017-09-16</t>
  </si>
  <si>
    <t>2017-09-17</t>
  </si>
  <si>
    <t>2017-09-18</t>
  </si>
  <si>
    <t>2017-09-19</t>
  </si>
  <si>
    <t>2017-09-20</t>
  </si>
  <si>
    <t>2017-09-21</t>
  </si>
  <si>
    <t>2017-09-22</t>
  </si>
  <si>
    <t>2017-09-23</t>
  </si>
  <si>
    <t>2017-09-24</t>
  </si>
  <si>
    <t>2017-09-25</t>
  </si>
  <si>
    <t>2017-09-26</t>
  </si>
  <si>
    <t>2017-09-27</t>
  </si>
  <si>
    <t>2017-09-28</t>
  </si>
  <si>
    <t>2017-09-29</t>
  </si>
  <si>
    <t>2017-09-30</t>
  </si>
  <si>
    <t>2017-10-01</t>
  </si>
  <si>
    <t>2017-10-02</t>
  </si>
  <si>
    <t>2017-10-03</t>
  </si>
  <si>
    <t>2017-10-04</t>
  </si>
  <si>
    <t>2017-10-05</t>
  </si>
  <si>
    <t>2017-10-06</t>
  </si>
  <si>
    <t>2017-10-07</t>
  </si>
  <si>
    <t>2017-10-08</t>
  </si>
  <si>
    <t>2017-10-09</t>
  </si>
  <si>
    <t>2017-10-10</t>
  </si>
  <si>
    <t>2017-10-11</t>
  </si>
  <si>
    <t>2017-10-12</t>
  </si>
  <si>
    <t>2017-10-13</t>
  </si>
  <si>
    <t>2017-10-14</t>
  </si>
  <si>
    <t>2017-10-15</t>
  </si>
  <si>
    <t>2017-10-16</t>
  </si>
  <si>
    <t>2017-10-17</t>
  </si>
  <si>
    <t>2017-10-18</t>
  </si>
  <si>
    <t>2017-10-19</t>
  </si>
  <si>
    <t>2017-10-20</t>
  </si>
  <si>
    <t>2017-10-21</t>
  </si>
  <si>
    <t>2017-10-22</t>
  </si>
  <si>
    <t>2017-10-23</t>
  </si>
  <si>
    <t>2017-10-24</t>
  </si>
  <si>
    <t>2017-10-25</t>
  </si>
  <si>
    <t>2017-10-26</t>
  </si>
  <si>
    <t>2017-10-27</t>
  </si>
  <si>
    <t>2017-10-28</t>
  </si>
  <si>
    <t>2017-10-29</t>
  </si>
  <si>
    <t>2017-10-30</t>
  </si>
  <si>
    <t>2017-10-31</t>
  </si>
  <si>
    <t>2017-11-01</t>
  </si>
  <si>
    <t>2017-11-02</t>
  </si>
  <si>
    <t>2017-11-03</t>
  </si>
  <si>
    <t>2017-11-04</t>
  </si>
  <si>
    <t>2017-11-05</t>
  </si>
  <si>
    <t>2017-11-06</t>
  </si>
  <si>
    <t>2017-11-07</t>
  </si>
  <si>
    <t>2017-11-08</t>
  </si>
  <si>
    <t>2017-11-09</t>
  </si>
  <si>
    <t>2017-11-10</t>
  </si>
  <si>
    <t>2017-11-11</t>
  </si>
  <si>
    <t>2017-11-12</t>
  </si>
  <si>
    <t>2017-11-13</t>
  </si>
  <si>
    <t>2017-11-14</t>
  </si>
  <si>
    <t>2017-11-15</t>
  </si>
  <si>
    <t>2017-11-16</t>
  </si>
  <si>
    <t>2017-11-17</t>
  </si>
  <si>
    <t>2017-11-18</t>
  </si>
  <si>
    <t>2017-11-19</t>
  </si>
  <si>
    <t>2017-11-20</t>
  </si>
  <si>
    <t>2017-11-21</t>
  </si>
  <si>
    <t>2017-11-22</t>
  </si>
  <si>
    <t>2017-11-23</t>
  </si>
  <si>
    <t>2017-11-24</t>
  </si>
  <si>
    <t>2017-11-25</t>
  </si>
  <si>
    <t>2017-11-26</t>
  </si>
  <si>
    <t>2017-11-27</t>
  </si>
  <si>
    <t>2017-11-28</t>
  </si>
  <si>
    <t>2017-11-29</t>
  </si>
  <si>
    <t>2017-11-30</t>
  </si>
  <si>
    <t>2017-12-01</t>
  </si>
  <si>
    <t>2017-12-02</t>
  </si>
  <si>
    <t>2017-12-03</t>
  </si>
  <si>
    <t>2017-12-04</t>
  </si>
  <si>
    <t>2017-12-05</t>
  </si>
  <si>
    <t>2017-12-06</t>
  </si>
  <si>
    <t>2017-12-07</t>
  </si>
  <si>
    <t>2017-12-08</t>
  </si>
  <si>
    <t>2017-12-09</t>
  </si>
  <si>
    <t>2017-12-10</t>
  </si>
  <si>
    <t>2017-12-11</t>
  </si>
  <si>
    <t>2017-12-12</t>
  </si>
  <si>
    <t>2017-12-13</t>
  </si>
  <si>
    <t>2017-12-14</t>
  </si>
  <si>
    <t>2017-12-15</t>
  </si>
  <si>
    <t>2017-12-16</t>
  </si>
  <si>
    <t>2017-12-17</t>
  </si>
  <si>
    <t>2017-12-18</t>
  </si>
  <si>
    <t>2017-12-19</t>
  </si>
  <si>
    <t>2017-12-20</t>
  </si>
  <si>
    <t>2017-12-21</t>
  </si>
  <si>
    <t>2017-12-22</t>
  </si>
  <si>
    <t>2017-12-23</t>
  </si>
  <si>
    <t>2017-12-24</t>
  </si>
  <si>
    <t>2017-12-25</t>
  </si>
  <si>
    <t>2017-12-26</t>
  </si>
  <si>
    <t>2017-12-27</t>
  </si>
  <si>
    <t>2017-12-28</t>
  </si>
  <si>
    <t>2017-12-29</t>
  </si>
  <si>
    <t>2017-12-30</t>
  </si>
  <si>
    <t>2017-12-31</t>
  </si>
  <si>
    <t>Date</t>
  </si>
  <si>
    <t>COVID-19: More than 10 days since diagnosis</t>
  </si>
  <si>
    <t>Post COVID-19</t>
  </si>
  <si>
    <t>Recurrent COVID-19</t>
  </si>
  <si>
    <r>
      <t>*</t>
    </r>
    <r>
      <rPr>
        <b/>
        <sz val="10"/>
        <rFont val="Calibri"/>
        <family val="2"/>
      </rPr>
      <t>Note:</t>
    </r>
    <r>
      <rPr>
        <sz val="10"/>
        <rFont val="Calibri"/>
        <family val="2"/>
      </rPr>
      <t xml:space="preserve"> Clinical Classifications Software groupings are used to identify the Prevalent Comorbidities listed above. Please refer to the SHR Codes document available on DialysisData.org for descriptions and the list of all ICD-10 codes included in each CCS category. </t>
    </r>
  </si>
  <si>
    <t>2018-01-01</t>
  </si>
  <si>
    <t>2018-01-02</t>
  </si>
  <si>
    <t>2018-01-03</t>
  </si>
  <si>
    <t>2018-01-04</t>
  </si>
  <si>
    <t>2018-01-05</t>
  </si>
  <si>
    <t>2018-01-06</t>
  </si>
  <si>
    <t>2018-01-07</t>
  </si>
  <si>
    <t>2018-01-08</t>
  </si>
  <si>
    <t>2018-01-09</t>
  </si>
  <si>
    <t>2018-01-10</t>
  </si>
  <si>
    <t>2018-01-11</t>
  </si>
  <si>
    <t>2018-01-12</t>
  </si>
  <si>
    <t>2018-01-13</t>
  </si>
  <si>
    <t>2018-01-14</t>
  </si>
  <si>
    <t>2018-01-15</t>
  </si>
  <si>
    <t>2018-01-16</t>
  </si>
  <si>
    <t>2018-01-17</t>
  </si>
  <si>
    <t>2018-01-18</t>
  </si>
  <si>
    <t>2018-01-19</t>
  </si>
  <si>
    <t>2018-01-20</t>
  </si>
  <si>
    <t>2018-01-21</t>
  </si>
  <si>
    <t>2018-01-22</t>
  </si>
  <si>
    <t>2018-01-23</t>
  </si>
  <si>
    <t>2018-01-24</t>
  </si>
  <si>
    <t>2018-01-25</t>
  </si>
  <si>
    <t>2018-01-26</t>
  </si>
  <si>
    <t>2018-01-27</t>
  </si>
  <si>
    <t>2018-01-28</t>
  </si>
  <si>
    <t>2018-01-29</t>
  </si>
  <si>
    <t>2018-01-30</t>
  </si>
  <si>
    <t>2018-01-31</t>
  </si>
  <si>
    <t>2018-02-01</t>
  </si>
  <si>
    <t>2018-02-02</t>
  </si>
  <si>
    <t>2018-02-03</t>
  </si>
  <si>
    <t>2018-02-04</t>
  </si>
  <si>
    <t>2018-02-05</t>
  </si>
  <si>
    <t>2018-02-06</t>
  </si>
  <si>
    <t>2018-02-07</t>
  </si>
  <si>
    <t>2018-02-08</t>
  </si>
  <si>
    <t>2018-02-09</t>
  </si>
  <si>
    <t>2018-02-10</t>
  </si>
  <si>
    <t>2018-02-11</t>
  </si>
  <si>
    <t>2018-02-12</t>
  </si>
  <si>
    <t>2018-02-13</t>
  </si>
  <si>
    <t>2018-02-14</t>
  </si>
  <si>
    <t>2018-02-15</t>
  </si>
  <si>
    <t>2018-02-16</t>
  </si>
  <si>
    <t>2018-02-17</t>
  </si>
  <si>
    <t>2018-02-18</t>
  </si>
  <si>
    <t>2018-02-19</t>
  </si>
  <si>
    <t>2018-02-20</t>
  </si>
  <si>
    <t>2018-02-21</t>
  </si>
  <si>
    <t>2018-02-22</t>
  </si>
  <si>
    <t>2018-02-23</t>
  </si>
  <si>
    <t>2018-02-24</t>
  </si>
  <si>
    <t>2018-02-25</t>
  </si>
  <si>
    <t>2018-02-26</t>
  </si>
  <si>
    <t>2018-02-27</t>
  </si>
  <si>
    <t>2018-02-28</t>
  </si>
  <si>
    <t>2018-03-01</t>
  </si>
  <si>
    <t>2018-03-02</t>
  </si>
  <si>
    <t>2018-03-03</t>
  </si>
  <si>
    <t>2018-03-04</t>
  </si>
  <si>
    <t>2018-03-05</t>
  </si>
  <si>
    <t>2018-03-06</t>
  </si>
  <si>
    <t>2018-03-07</t>
  </si>
  <si>
    <t>2018-03-08</t>
  </si>
  <si>
    <t>2018-03-09</t>
  </si>
  <si>
    <t>2018-03-10</t>
  </si>
  <si>
    <t>2018-03-11</t>
  </si>
  <si>
    <t>2018-03-12</t>
  </si>
  <si>
    <t>2018-03-13</t>
  </si>
  <si>
    <t>2018-03-14</t>
  </si>
  <si>
    <t>2018-03-15</t>
  </si>
  <si>
    <t>2018-03-16</t>
  </si>
  <si>
    <t>2018-03-17</t>
  </si>
  <si>
    <t>2018-03-18</t>
  </si>
  <si>
    <t>2018-03-19</t>
  </si>
  <si>
    <t>2018-03-20</t>
  </si>
  <si>
    <t>2018-03-21</t>
  </si>
  <si>
    <t>2018-03-22</t>
  </si>
  <si>
    <t>2018-03-23</t>
  </si>
  <si>
    <t>2018-03-24</t>
  </si>
  <si>
    <t>2018-03-25</t>
  </si>
  <si>
    <t>2018-03-26</t>
  </si>
  <si>
    <t>2018-03-27</t>
  </si>
  <si>
    <t>2018-03-28</t>
  </si>
  <si>
    <t>2018-03-29</t>
  </si>
  <si>
    <t>2018-03-30</t>
  </si>
  <si>
    <t>2018-03-31</t>
  </si>
  <si>
    <t>2018-04-01</t>
  </si>
  <si>
    <t>2018-04-02</t>
  </si>
  <si>
    <t>2018-04-03</t>
  </si>
  <si>
    <t>2018-04-04</t>
  </si>
  <si>
    <t>2018-04-05</t>
  </si>
  <si>
    <t>2018-04-06</t>
  </si>
  <si>
    <t>2018-04-07</t>
  </si>
  <si>
    <t>2018-04-08</t>
  </si>
  <si>
    <t>2018-04-09</t>
  </si>
  <si>
    <t>2018-04-10</t>
  </si>
  <si>
    <t>2018-04-11</t>
  </si>
  <si>
    <t>2018-04-12</t>
  </si>
  <si>
    <t>2018-04-13</t>
  </si>
  <si>
    <t>2018-04-14</t>
  </si>
  <si>
    <t>2018-04-15</t>
  </si>
  <si>
    <t>2018-04-16</t>
  </si>
  <si>
    <t>2018-04-17</t>
  </si>
  <si>
    <t>2018-04-18</t>
  </si>
  <si>
    <t>2018-04-19</t>
  </si>
  <si>
    <t>2018-04-20</t>
  </si>
  <si>
    <t>2018-04-21</t>
  </si>
  <si>
    <t>2018-04-22</t>
  </si>
  <si>
    <t>2018-04-23</t>
  </si>
  <si>
    <t>2018-04-24</t>
  </si>
  <si>
    <t>2018-04-25</t>
  </si>
  <si>
    <t>2018-04-26</t>
  </si>
  <si>
    <t>2018-04-27</t>
  </si>
  <si>
    <t>2018-04-28</t>
  </si>
  <si>
    <t>2018-04-29</t>
  </si>
  <si>
    <t>2018-04-30</t>
  </si>
  <si>
    <t>2018-05-01</t>
  </si>
  <si>
    <t>2018-05-02</t>
  </si>
  <si>
    <t>2018-05-03</t>
  </si>
  <si>
    <t>2018-05-04</t>
  </si>
  <si>
    <t>2018-05-05</t>
  </si>
  <si>
    <t>2018-05-06</t>
  </si>
  <si>
    <t>2018-05-07</t>
  </si>
  <si>
    <t>2018-05-08</t>
  </si>
  <si>
    <t>2018-05-09</t>
  </si>
  <si>
    <t>2018-05-10</t>
  </si>
  <si>
    <t>2018-05-11</t>
  </si>
  <si>
    <t>2018-05-12</t>
  </si>
  <si>
    <t>2018-05-13</t>
  </si>
  <si>
    <t>2018-05-14</t>
  </si>
  <si>
    <t>2018-05-15</t>
  </si>
  <si>
    <t>2018-05-16</t>
  </si>
  <si>
    <t>2018-05-17</t>
  </si>
  <si>
    <t>2018-05-18</t>
  </si>
  <si>
    <t>2018-05-19</t>
  </si>
  <si>
    <t>2018-05-20</t>
  </si>
  <si>
    <t>2018-05-21</t>
  </si>
  <si>
    <t>2018-05-22</t>
  </si>
  <si>
    <t>2018-05-23</t>
  </si>
  <si>
    <t>2018-05-24</t>
  </si>
  <si>
    <t>2018-05-25</t>
  </si>
  <si>
    <t>2018-05-26</t>
  </si>
  <si>
    <t>2018-05-27</t>
  </si>
  <si>
    <t>2018-05-28</t>
  </si>
  <si>
    <t>2018-05-29</t>
  </si>
  <si>
    <t>2018-05-30</t>
  </si>
  <si>
    <t>2018-05-31</t>
  </si>
  <si>
    <t>2018-06-01</t>
  </si>
  <si>
    <t>2018-06-02</t>
  </si>
  <si>
    <t>2018-06-03</t>
  </si>
  <si>
    <t>2018-06-04</t>
  </si>
  <si>
    <t>2018-06-05</t>
  </si>
  <si>
    <t>2018-06-06</t>
  </si>
  <si>
    <t>2018-06-07</t>
  </si>
  <si>
    <t>2018-06-08</t>
  </si>
  <si>
    <t>2018-06-09</t>
  </si>
  <si>
    <t>2018-06-10</t>
  </si>
  <si>
    <t>2018-06-11</t>
  </si>
  <si>
    <t>2018-06-12</t>
  </si>
  <si>
    <t>2018-06-13</t>
  </si>
  <si>
    <t>2018-06-14</t>
  </si>
  <si>
    <t>2018-06-15</t>
  </si>
  <si>
    <t>2018-06-16</t>
  </si>
  <si>
    <t>2018-06-17</t>
  </si>
  <si>
    <t>2018-06-18</t>
  </si>
  <si>
    <t>2018-06-19</t>
  </si>
  <si>
    <t>2018-06-20</t>
  </si>
  <si>
    <t>2018-06-21</t>
  </si>
  <si>
    <t>2018-06-22</t>
  </si>
  <si>
    <t>2018-06-23</t>
  </si>
  <si>
    <t>2018-06-24</t>
  </si>
  <si>
    <t>2018-06-25</t>
  </si>
  <si>
    <t>2018-06-26</t>
  </si>
  <si>
    <t>2018-06-27</t>
  </si>
  <si>
    <t>2018-06-28</t>
  </si>
  <si>
    <t>2018-06-29</t>
  </si>
  <si>
    <t>2018-06-30</t>
  </si>
  <si>
    <t>2018-07-01</t>
  </si>
  <si>
    <t>2018-07-02</t>
  </si>
  <si>
    <t>2018-07-03</t>
  </si>
  <si>
    <t>2018-07-04</t>
  </si>
  <si>
    <t>2018-07-05</t>
  </si>
  <si>
    <t>2018-07-06</t>
  </si>
  <si>
    <t>2018-07-07</t>
  </si>
  <si>
    <t>2018-07-08</t>
  </si>
  <si>
    <t>2018-07-09</t>
  </si>
  <si>
    <t>2018-07-10</t>
  </si>
  <si>
    <t>2018-07-11</t>
  </si>
  <si>
    <t>2018-07-12</t>
  </si>
  <si>
    <t>2018-07-13</t>
  </si>
  <si>
    <t>2018-07-14</t>
  </si>
  <si>
    <t>2018-07-15</t>
  </si>
  <si>
    <t>2018-07-16</t>
  </si>
  <si>
    <t>2018-07-17</t>
  </si>
  <si>
    <t>2018-07-18</t>
  </si>
  <si>
    <t>2018-07-19</t>
  </si>
  <si>
    <t>2018-07-20</t>
  </si>
  <si>
    <t>2018-07-21</t>
  </si>
  <si>
    <t>2018-07-22</t>
  </si>
  <si>
    <t>2018-07-23</t>
  </si>
  <si>
    <t>2018-07-24</t>
  </si>
  <si>
    <t>2018-07-25</t>
  </si>
  <si>
    <t>2018-07-26</t>
  </si>
  <si>
    <t>2018-07-27</t>
  </si>
  <si>
    <t>2018-07-28</t>
  </si>
  <si>
    <t>2018-07-29</t>
  </si>
  <si>
    <t>2018-07-30</t>
  </si>
  <si>
    <t>2018-07-31</t>
  </si>
  <si>
    <t>2018-08-01</t>
  </si>
  <si>
    <t>2018-08-02</t>
  </si>
  <si>
    <t>2018-08-03</t>
  </si>
  <si>
    <t>2018-08-04</t>
  </si>
  <si>
    <t>2018-08-05</t>
  </si>
  <si>
    <t>2018-08-06</t>
  </si>
  <si>
    <t>2018-08-07</t>
  </si>
  <si>
    <t>2018-08-08</t>
  </si>
  <si>
    <t>2018-08-09</t>
  </si>
  <si>
    <t>2018-08-10</t>
  </si>
  <si>
    <t>2018-08-11</t>
  </si>
  <si>
    <t>2018-08-12</t>
  </si>
  <si>
    <t>2018-08-13</t>
  </si>
  <si>
    <t>2018-08-14</t>
  </si>
  <si>
    <t>2018-08-15</t>
  </si>
  <si>
    <t>2018-08-16</t>
  </si>
  <si>
    <t>2018-08-17</t>
  </si>
  <si>
    <t>2018-08-18</t>
  </si>
  <si>
    <t>2018-08-19</t>
  </si>
  <si>
    <t>2018-08-20</t>
  </si>
  <si>
    <t>2018-08-21</t>
  </si>
  <si>
    <t>2018-08-22</t>
  </si>
  <si>
    <t>2018-08-23</t>
  </si>
  <si>
    <t>2018-08-24</t>
  </si>
  <si>
    <t>2018-08-25</t>
  </si>
  <si>
    <t>2018-08-26</t>
  </si>
  <si>
    <t>2018-08-27</t>
  </si>
  <si>
    <t>2018-08-28</t>
  </si>
  <si>
    <t>2018-08-29</t>
  </si>
  <si>
    <t>2018-08-30</t>
  </si>
  <si>
    <t>2018-08-31</t>
  </si>
  <si>
    <t>2018-09-01</t>
  </si>
  <si>
    <t>2018-09-02</t>
  </si>
  <si>
    <t>2018-09-03</t>
  </si>
  <si>
    <t>2018-09-04</t>
  </si>
  <si>
    <t>2018-09-05</t>
  </si>
  <si>
    <t>2018-09-06</t>
  </si>
  <si>
    <t>2018-09-07</t>
  </si>
  <si>
    <t>2018-09-08</t>
  </si>
  <si>
    <t>2018-09-09</t>
  </si>
  <si>
    <t>2018-09-10</t>
  </si>
  <si>
    <t>2018-09-11</t>
  </si>
  <si>
    <t>2018-09-12</t>
  </si>
  <si>
    <t>2018-09-13</t>
  </si>
  <si>
    <t>2018-09-14</t>
  </si>
  <si>
    <t>2018-09-15</t>
  </si>
  <si>
    <t>2018-09-16</t>
  </si>
  <si>
    <t>2018-09-17</t>
  </si>
  <si>
    <t>2018-09-18</t>
  </si>
  <si>
    <t>2018-09-19</t>
  </si>
  <si>
    <t>2018-09-20</t>
  </si>
  <si>
    <t>2018-09-21</t>
  </si>
  <si>
    <t>2018-09-22</t>
  </si>
  <si>
    <t>2018-09-23</t>
  </si>
  <si>
    <t>2018-09-24</t>
  </si>
  <si>
    <t>2018-09-25</t>
  </si>
  <si>
    <t>2018-09-26</t>
  </si>
  <si>
    <t>2018-09-27</t>
  </si>
  <si>
    <t>2018-09-28</t>
  </si>
  <si>
    <t>2018-09-29</t>
  </si>
  <si>
    <t>2018-09-30</t>
  </si>
  <si>
    <t>2018-10-01</t>
  </si>
  <si>
    <t>2018-10-02</t>
  </si>
  <si>
    <t>2018-10-03</t>
  </si>
  <si>
    <t>2018-10-04</t>
  </si>
  <si>
    <t>2018-10-05</t>
  </si>
  <si>
    <t>2018-10-06</t>
  </si>
  <si>
    <t>2018-10-07</t>
  </si>
  <si>
    <t>2018-10-08</t>
  </si>
  <si>
    <t>2018-10-09</t>
  </si>
  <si>
    <t>2018-10-10</t>
  </si>
  <si>
    <t>2018-10-11</t>
  </si>
  <si>
    <t>2018-10-12</t>
  </si>
  <si>
    <t>2018-10-13</t>
  </si>
  <si>
    <t>2018-10-14</t>
  </si>
  <si>
    <t>2018-10-15</t>
  </si>
  <si>
    <t>2018-10-16</t>
  </si>
  <si>
    <t>2018-10-17</t>
  </si>
  <si>
    <t>2018-10-18</t>
  </si>
  <si>
    <t>2018-10-19</t>
  </si>
  <si>
    <t>2018-10-20</t>
  </si>
  <si>
    <t>2018-10-21</t>
  </si>
  <si>
    <t>2018-10-22</t>
  </si>
  <si>
    <t>2018-10-23</t>
  </si>
  <si>
    <t>2018-10-24</t>
  </si>
  <si>
    <t>2018-10-25</t>
  </si>
  <si>
    <t>2018-10-26</t>
  </si>
  <si>
    <t>2018-10-27</t>
  </si>
  <si>
    <t>2018-10-28</t>
  </si>
  <si>
    <t>2018-10-29</t>
  </si>
  <si>
    <t>2018-10-30</t>
  </si>
  <si>
    <t>2018-10-31</t>
  </si>
  <si>
    <t>2018-11-01</t>
  </si>
  <si>
    <t>2018-11-02</t>
  </si>
  <si>
    <t>2018-11-03</t>
  </si>
  <si>
    <t>2018-11-04</t>
  </si>
  <si>
    <t>2018-11-05</t>
  </si>
  <si>
    <t>2018-11-06</t>
  </si>
  <si>
    <t>2018-11-07</t>
  </si>
  <si>
    <t>2018-11-08</t>
  </si>
  <si>
    <t>2018-11-09</t>
  </si>
  <si>
    <t>2018-11-10</t>
  </si>
  <si>
    <t>2018-11-11</t>
  </si>
  <si>
    <t>2018-11-12</t>
  </si>
  <si>
    <t>2018-11-13</t>
  </si>
  <si>
    <t>2018-11-14</t>
  </si>
  <si>
    <t>2018-11-15</t>
  </si>
  <si>
    <t>2018-11-16</t>
  </si>
  <si>
    <t>2018-11-17</t>
  </si>
  <si>
    <t>2018-11-18</t>
  </si>
  <si>
    <t>2018-11-19</t>
  </si>
  <si>
    <t>2018-11-20</t>
  </si>
  <si>
    <t>2018-11-21</t>
  </si>
  <si>
    <t>2018-11-22</t>
  </si>
  <si>
    <t>2018-11-23</t>
  </si>
  <si>
    <t>2018-11-24</t>
  </si>
  <si>
    <t>2018-11-25</t>
  </si>
  <si>
    <t>2018-11-26</t>
  </si>
  <si>
    <t>2018-11-27</t>
  </si>
  <si>
    <t>2018-11-28</t>
  </si>
  <si>
    <t>2018-11-29</t>
  </si>
  <si>
    <t>2018-11-30</t>
  </si>
  <si>
    <t>2018-12-01</t>
  </si>
  <si>
    <t>2018-12-02</t>
  </si>
  <si>
    <t>2018-12-03</t>
  </si>
  <si>
    <t>2018-12-04</t>
  </si>
  <si>
    <t>2018-12-05</t>
  </si>
  <si>
    <t>2018-12-06</t>
  </si>
  <si>
    <t>2018-12-07</t>
  </si>
  <si>
    <t>2018-12-08</t>
  </si>
  <si>
    <t>2018-12-09</t>
  </si>
  <si>
    <t>2018-12-10</t>
  </si>
  <si>
    <t>2018-12-11</t>
  </si>
  <si>
    <t>2018-12-12</t>
  </si>
  <si>
    <t>2018-12-13</t>
  </si>
  <si>
    <t>2018-12-14</t>
  </si>
  <si>
    <t>2018-12-15</t>
  </si>
  <si>
    <t>2018-12-16</t>
  </si>
  <si>
    <t>2018-12-17</t>
  </si>
  <si>
    <t>2018-12-18</t>
  </si>
  <si>
    <t>2018-12-19</t>
  </si>
  <si>
    <t>2018-12-20</t>
  </si>
  <si>
    <t>2018-12-21</t>
  </si>
  <si>
    <t>2018-12-22</t>
  </si>
  <si>
    <t>2018-12-23</t>
  </si>
  <si>
    <t>2018-12-24</t>
  </si>
  <si>
    <t>2018-12-25</t>
  </si>
  <si>
    <t>2018-12-26</t>
  </si>
  <si>
    <t>2018-12-27</t>
  </si>
  <si>
    <t>2018-12-28</t>
  </si>
  <si>
    <t>2018-12-29</t>
  </si>
  <si>
    <t>2018-12-30</t>
  </si>
  <si>
    <t>2018-12-31</t>
  </si>
  <si>
    <t>2019-01-01</t>
  </si>
  <si>
    <t>2019-01-02</t>
  </si>
  <si>
    <t>2019-01-03</t>
  </si>
  <si>
    <t>2019-01-04</t>
  </si>
  <si>
    <t>2019-01-05</t>
  </si>
  <si>
    <t>2019-01-06</t>
  </si>
  <si>
    <t>2019-01-07</t>
  </si>
  <si>
    <t>2019-01-08</t>
  </si>
  <si>
    <t>2019-01-09</t>
  </si>
  <si>
    <t>2019-01-10</t>
  </si>
  <si>
    <t>2019-01-11</t>
  </si>
  <si>
    <t>2019-01-12</t>
  </si>
  <si>
    <t>2019-01-13</t>
  </si>
  <si>
    <t>2019-01-14</t>
  </si>
  <si>
    <t>2019-01-15</t>
  </si>
  <si>
    <t>2019-01-16</t>
  </si>
  <si>
    <t>2019-01-17</t>
  </si>
  <si>
    <t>2019-01-18</t>
  </si>
  <si>
    <t>2019-01-19</t>
  </si>
  <si>
    <t>2019-01-20</t>
  </si>
  <si>
    <t>2019-01-21</t>
  </si>
  <si>
    <t>2019-01-22</t>
  </si>
  <si>
    <t>2019-01-23</t>
  </si>
  <si>
    <t>2019-01-24</t>
  </si>
  <si>
    <t>2019-01-25</t>
  </si>
  <si>
    <t>2019-01-26</t>
  </si>
  <si>
    <t>2019-01-27</t>
  </si>
  <si>
    <t>2019-01-28</t>
  </si>
  <si>
    <t>2019-01-29</t>
  </si>
  <si>
    <t>2019-01-30</t>
  </si>
  <si>
    <t>2019-01-31</t>
  </si>
  <si>
    <t>2019-02-01</t>
  </si>
  <si>
    <t>2019-02-02</t>
  </si>
  <si>
    <t>2019-02-03</t>
  </si>
  <si>
    <t>2019-02-04</t>
  </si>
  <si>
    <t>2019-02-05</t>
  </si>
  <si>
    <t>2019-02-06</t>
  </si>
  <si>
    <t>2019-02-07</t>
  </si>
  <si>
    <t>2019-02-08</t>
  </si>
  <si>
    <t>2019-02-09</t>
  </si>
  <si>
    <t>2019-02-10</t>
  </si>
  <si>
    <t>2019-02-11</t>
  </si>
  <si>
    <t>2019-02-12</t>
  </si>
  <si>
    <t>2019-02-13</t>
  </si>
  <si>
    <t>2019-02-14</t>
  </si>
  <si>
    <t>2019-02-15</t>
  </si>
  <si>
    <t>2019-02-16</t>
  </si>
  <si>
    <t>2019-02-17</t>
  </si>
  <si>
    <t>2019-02-18</t>
  </si>
  <si>
    <t>2019-02-19</t>
  </si>
  <si>
    <t>2019-02-20</t>
  </si>
  <si>
    <t>2019-02-21</t>
  </si>
  <si>
    <t>2019-02-22</t>
  </si>
  <si>
    <t>2019-02-23</t>
  </si>
  <si>
    <t>2019-02-24</t>
  </si>
  <si>
    <t>2019-02-25</t>
  </si>
  <si>
    <t>2019-02-26</t>
  </si>
  <si>
    <t>2019-02-27</t>
  </si>
  <si>
    <t>2019-02-28</t>
  </si>
  <si>
    <t>2019-03-01</t>
  </si>
  <si>
    <t>2019-03-02</t>
  </si>
  <si>
    <t>2019-03-03</t>
  </si>
  <si>
    <t>2019-03-04</t>
  </si>
  <si>
    <t>2019-03-05</t>
  </si>
  <si>
    <t>2019-03-06</t>
  </si>
  <si>
    <t>2019-03-07</t>
  </si>
  <si>
    <t>2019-03-08</t>
  </si>
  <si>
    <t>2019-03-09</t>
  </si>
  <si>
    <t>2019-03-10</t>
  </si>
  <si>
    <t>2019-03-11</t>
  </si>
  <si>
    <t>2019-03-12</t>
  </si>
  <si>
    <t>2019-03-13</t>
  </si>
  <si>
    <t>2019-03-14</t>
  </si>
  <si>
    <t>2019-03-15</t>
  </si>
  <si>
    <t>2019-03-16</t>
  </si>
  <si>
    <t>2019-03-17</t>
  </si>
  <si>
    <t>2019-03-18</t>
  </si>
  <si>
    <t>2019-03-19</t>
  </si>
  <si>
    <t>2019-03-20</t>
  </si>
  <si>
    <t>2019-03-21</t>
  </si>
  <si>
    <t>2019-03-22</t>
  </si>
  <si>
    <t>2019-03-23</t>
  </si>
  <si>
    <t>2019-03-24</t>
  </si>
  <si>
    <t>2019-03-25</t>
  </si>
  <si>
    <t>2019-03-26</t>
  </si>
  <si>
    <t>2019-03-27</t>
  </si>
  <si>
    <t>2019-03-28</t>
  </si>
  <si>
    <t>2019-03-29</t>
  </si>
  <si>
    <t>2019-03-30</t>
  </si>
  <si>
    <t>2019-03-31</t>
  </si>
  <si>
    <t>2019-04-01</t>
  </si>
  <si>
    <t>2019-04-02</t>
  </si>
  <si>
    <t>2019-04-03</t>
  </si>
  <si>
    <t>2019-04-04</t>
  </si>
  <si>
    <t>2019-04-05</t>
  </si>
  <si>
    <t>2019-04-06</t>
  </si>
  <si>
    <t>2019-04-07</t>
  </si>
  <si>
    <t>2019-04-08</t>
  </si>
  <si>
    <t>2019-04-09</t>
  </si>
  <si>
    <t>2019-04-10</t>
  </si>
  <si>
    <t>2019-04-11</t>
  </si>
  <si>
    <t>2019-04-12</t>
  </si>
  <si>
    <t>2019-04-13</t>
  </si>
  <si>
    <t>2019-04-14</t>
  </si>
  <si>
    <t>2019-04-15</t>
  </si>
  <si>
    <t>2019-04-16</t>
  </si>
  <si>
    <t>2019-04-17</t>
  </si>
  <si>
    <t>2019-04-18</t>
  </si>
  <si>
    <t>2019-04-19</t>
  </si>
  <si>
    <t>2019-04-20</t>
  </si>
  <si>
    <t>2019-04-21</t>
  </si>
  <si>
    <t>2019-04-22</t>
  </si>
  <si>
    <t>2019-04-23</t>
  </si>
  <si>
    <t>2019-04-24</t>
  </si>
  <si>
    <t>2019-04-25</t>
  </si>
  <si>
    <t>2019-04-26</t>
  </si>
  <si>
    <t>2019-04-27</t>
  </si>
  <si>
    <t>2019-04-28</t>
  </si>
  <si>
    <t>2019-04-29</t>
  </si>
  <si>
    <t>2019-04-30</t>
  </si>
  <si>
    <t>2019-05-01</t>
  </si>
  <si>
    <t>2019-05-02</t>
  </si>
  <si>
    <t>2019-05-03</t>
  </si>
  <si>
    <t>2019-05-04</t>
  </si>
  <si>
    <t>2019-05-05</t>
  </si>
  <si>
    <t>2019-05-06</t>
  </si>
  <si>
    <t>2019-05-07</t>
  </si>
  <si>
    <t>2019-05-08</t>
  </si>
  <si>
    <t>2019-05-09</t>
  </si>
  <si>
    <t>2019-05-10</t>
  </si>
  <si>
    <t>2019-05-11</t>
  </si>
  <si>
    <t>2019-05-12</t>
  </si>
  <si>
    <t>2019-05-13</t>
  </si>
  <si>
    <t>2019-05-14</t>
  </si>
  <si>
    <t>2019-05-15</t>
  </si>
  <si>
    <t>2019-05-16</t>
  </si>
  <si>
    <t>2019-05-17</t>
  </si>
  <si>
    <t>2019-05-18</t>
  </si>
  <si>
    <t>2019-05-19</t>
  </si>
  <si>
    <t>2019-05-20</t>
  </si>
  <si>
    <t>2019-05-21</t>
  </si>
  <si>
    <t>2019-05-22</t>
  </si>
  <si>
    <t>2019-05-23</t>
  </si>
  <si>
    <t>2019-05-24</t>
  </si>
  <si>
    <t>2019-05-25</t>
  </si>
  <si>
    <t>2019-05-26</t>
  </si>
  <si>
    <t>2019-05-27</t>
  </si>
  <si>
    <t>2019-05-28</t>
  </si>
  <si>
    <t>2019-05-29</t>
  </si>
  <si>
    <t>2019-05-30</t>
  </si>
  <si>
    <t>2019-05-31</t>
  </si>
  <si>
    <t>2019-06-01</t>
  </si>
  <si>
    <t>2019-06-02</t>
  </si>
  <si>
    <t>2019-06-03</t>
  </si>
  <si>
    <t>2019-06-04</t>
  </si>
  <si>
    <t>2019-06-05</t>
  </si>
  <si>
    <t>2019-06-06</t>
  </si>
  <si>
    <t>2019-06-07</t>
  </si>
  <si>
    <t>2019-06-08</t>
  </si>
  <si>
    <t>2019-06-09</t>
  </si>
  <si>
    <t>2019-06-10</t>
  </si>
  <si>
    <t>2019-06-11</t>
  </si>
  <si>
    <t>2019-06-12</t>
  </si>
  <si>
    <t>2019-06-13</t>
  </si>
  <si>
    <t>2019-06-14</t>
  </si>
  <si>
    <t>2019-06-15</t>
  </si>
  <si>
    <t>2019-06-16</t>
  </si>
  <si>
    <t>2019-06-17</t>
  </si>
  <si>
    <t>2019-06-18</t>
  </si>
  <si>
    <t>2019-06-19</t>
  </si>
  <si>
    <t>2019-06-20</t>
  </si>
  <si>
    <t>2019-06-21</t>
  </si>
  <si>
    <t>2019-06-22</t>
  </si>
  <si>
    <t>2019-06-23</t>
  </si>
  <si>
    <t>2019-06-24</t>
  </si>
  <si>
    <t>2019-06-25</t>
  </si>
  <si>
    <t>2019-06-26</t>
  </si>
  <si>
    <t>2019-06-27</t>
  </si>
  <si>
    <t>2019-06-28</t>
  </si>
  <si>
    <t>2019-06-29</t>
  </si>
  <si>
    <t>2019-06-30</t>
  </si>
  <si>
    <t>2019-07-01</t>
  </si>
  <si>
    <t>2019-07-02</t>
  </si>
  <si>
    <t>2019-07-03</t>
  </si>
  <si>
    <t>2019-07-04</t>
  </si>
  <si>
    <t>2019-07-05</t>
  </si>
  <si>
    <t>2019-07-06</t>
  </si>
  <si>
    <t>2019-07-07</t>
  </si>
  <si>
    <t>2019-07-08</t>
  </si>
  <si>
    <t>2019-07-09</t>
  </si>
  <si>
    <t>2019-07-10</t>
  </si>
  <si>
    <t>2019-07-11</t>
  </si>
  <si>
    <t>2019-07-12</t>
  </si>
  <si>
    <t>2019-07-13</t>
  </si>
  <si>
    <t>2019-07-14</t>
  </si>
  <si>
    <t>2019-07-15</t>
  </si>
  <si>
    <t>2019-07-16</t>
  </si>
  <si>
    <t>2019-07-17</t>
  </si>
  <si>
    <t>2019-07-18</t>
  </si>
  <si>
    <t>2019-07-19</t>
  </si>
  <si>
    <t>2019-07-20</t>
  </si>
  <si>
    <t>2019-07-21</t>
  </si>
  <si>
    <t>2019-07-22</t>
  </si>
  <si>
    <t>2019-07-23</t>
  </si>
  <si>
    <t>2019-07-24</t>
  </si>
  <si>
    <t>2019-07-25</t>
  </si>
  <si>
    <t>2019-07-26</t>
  </si>
  <si>
    <t>2019-07-27</t>
  </si>
  <si>
    <t>2019-07-28</t>
  </si>
  <si>
    <t>2019-07-29</t>
  </si>
  <si>
    <t>2019-07-30</t>
  </si>
  <si>
    <t>2019-07-31</t>
  </si>
  <si>
    <t>2019-08-01</t>
  </si>
  <si>
    <t>2019-08-02</t>
  </si>
  <si>
    <t>2019-08-03</t>
  </si>
  <si>
    <t>2019-08-04</t>
  </si>
  <si>
    <t>2019-08-05</t>
  </si>
  <si>
    <t>2019-08-06</t>
  </si>
  <si>
    <t>2019-08-07</t>
  </si>
  <si>
    <t>2019-08-08</t>
  </si>
  <si>
    <t>2019-08-09</t>
  </si>
  <si>
    <t>2019-08-10</t>
  </si>
  <si>
    <t>2019-08-11</t>
  </si>
  <si>
    <t>2019-08-12</t>
  </si>
  <si>
    <t>2019-08-13</t>
  </si>
  <si>
    <t>2019-08-14</t>
  </si>
  <si>
    <t>2019-08-15</t>
  </si>
  <si>
    <t>2019-08-16</t>
  </si>
  <si>
    <t>2019-08-17</t>
  </si>
  <si>
    <t>2019-08-18</t>
  </si>
  <si>
    <t>2019-08-19</t>
  </si>
  <si>
    <t>2019-08-20</t>
  </si>
  <si>
    <t>2019-08-21</t>
  </si>
  <si>
    <t>2019-08-22</t>
  </si>
  <si>
    <t>2019-08-23</t>
  </si>
  <si>
    <t>2019-08-24</t>
  </si>
  <si>
    <t>2019-08-25</t>
  </si>
  <si>
    <t>2019-08-26</t>
  </si>
  <si>
    <t>2019-08-27</t>
  </si>
  <si>
    <t>2019-08-28</t>
  </si>
  <si>
    <t>2019-08-29</t>
  </si>
  <si>
    <t>2019-08-30</t>
  </si>
  <si>
    <t>2019-08-31</t>
  </si>
  <si>
    <t>2019-09-01</t>
  </si>
  <si>
    <t>2019-09-02</t>
  </si>
  <si>
    <t>2019-09-03</t>
  </si>
  <si>
    <t>2019-09-04</t>
  </si>
  <si>
    <t>2019-09-05</t>
  </si>
  <si>
    <t>2019-09-06</t>
  </si>
  <si>
    <t>2019-09-07</t>
  </si>
  <si>
    <t>2019-09-08</t>
  </si>
  <si>
    <t>2019-09-09</t>
  </si>
  <si>
    <t>2019-09-10</t>
  </si>
  <si>
    <t>2019-09-11</t>
  </si>
  <si>
    <t>2019-09-12</t>
  </si>
  <si>
    <t>2019-09-13</t>
  </si>
  <si>
    <t>2019-09-14</t>
  </si>
  <si>
    <t>2019-09-15</t>
  </si>
  <si>
    <t>2019-09-16</t>
  </si>
  <si>
    <t>2019-09-17</t>
  </si>
  <si>
    <t>2019-09-18</t>
  </si>
  <si>
    <t>2019-09-19</t>
  </si>
  <si>
    <t>2019-09-20</t>
  </si>
  <si>
    <t>2019-09-21</t>
  </si>
  <si>
    <t>2019-09-22</t>
  </si>
  <si>
    <t>2019-09-23</t>
  </si>
  <si>
    <t>2019-09-24</t>
  </si>
  <si>
    <t>2019-09-25</t>
  </si>
  <si>
    <t>2019-09-26</t>
  </si>
  <si>
    <t>2019-09-27</t>
  </si>
  <si>
    <t>2019-09-28</t>
  </si>
  <si>
    <t>2019-09-29</t>
  </si>
  <si>
    <t>2019-09-30</t>
  </si>
  <si>
    <t>2019-10-01</t>
  </si>
  <si>
    <t>2019-10-02</t>
  </si>
  <si>
    <t>2019-10-03</t>
  </si>
  <si>
    <t>2019-10-04</t>
  </si>
  <si>
    <t>2019-10-05</t>
  </si>
  <si>
    <t>2019-10-06</t>
  </si>
  <si>
    <t>2019-10-07</t>
  </si>
  <si>
    <t>2019-10-08</t>
  </si>
  <si>
    <t>2019-10-09</t>
  </si>
  <si>
    <t>2019-10-10</t>
  </si>
  <si>
    <t>2019-10-11</t>
  </si>
  <si>
    <t>2019-10-12</t>
  </si>
  <si>
    <t>2019-10-13</t>
  </si>
  <si>
    <t>2019-10-14</t>
  </si>
  <si>
    <t>2019-10-15</t>
  </si>
  <si>
    <t>2019-10-16</t>
  </si>
  <si>
    <t>2019-10-17</t>
  </si>
  <si>
    <t>2019-10-18</t>
  </si>
  <si>
    <t>2019-10-19</t>
  </si>
  <si>
    <t>2019-10-20</t>
  </si>
  <si>
    <t>2019-10-21</t>
  </si>
  <si>
    <t>2019-10-22</t>
  </si>
  <si>
    <t>2019-10-23</t>
  </si>
  <si>
    <t>2019-10-24</t>
  </si>
  <si>
    <t>2019-10-25</t>
  </si>
  <si>
    <t>2019-10-26</t>
  </si>
  <si>
    <t>2019-10-27</t>
  </si>
  <si>
    <t>2019-10-28</t>
  </si>
  <si>
    <t>2019-10-29</t>
  </si>
  <si>
    <t>2019-10-30</t>
  </si>
  <si>
    <t>2019-10-31</t>
  </si>
  <si>
    <t>2019-11-01</t>
  </si>
  <si>
    <t>2019-11-02</t>
  </si>
  <si>
    <t>2019-11-03</t>
  </si>
  <si>
    <t>2019-11-04</t>
  </si>
  <si>
    <t>2019-11-05</t>
  </si>
  <si>
    <t>2019-11-06</t>
  </si>
  <si>
    <t>2019-11-07</t>
  </si>
  <si>
    <t>2019-11-08</t>
  </si>
  <si>
    <t>2019-11-09</t>
  </si>
  <si>
    <t>2019-11-10</t>
  </si>
  <si>
    <t>2019-11-11</t>
  </si>
  <si>
    <t>2019-11-12</t>
  </si>
  <si>
    <t>2019-11-13</t>
  </si>
  <si>
    <t>2019-11-14</t>
  </si>
  <si>
    <t>2019-11-15</t>
  </si>
  <si>
    <t>2019-11-16</t>
  </si>
  <si>
    <t>2019-11-17</t>
  </si>
  <si>
    <t>2019-11-18</t>
  </si>
  <si>
    <t>2019-11-19</t>
  </si>
  <si>
    <t>2019-11-20</t>
  </si>
  <si>
    <t>2019-11-21</t>
  </si>
  <si>
    <t>2019-11-22</t>
  </si>
  <si>
    <t>2019-11-23</t>
  </si>
  <si>
    <t>2019-11-24</t>
  </si>
  <si>
    <t>2019-11-25</t>
  </si>
  <si>
    <t>2019-11-26</t>
  </si>
  <si>
    <t>2019-11-27</t>
  </si>
  <si>
    <t>2019-11-28</t>
  </si>
  <si>
    <t>2019-11-29</t>
  </si>
  <si>
    <t>2019-11-30</t>
  </si>
  <si>
    <t>2019-12-01</t>
  </si>
  <si>
    <t>2019-12-02</t>
  </si>
  <si>
    <t>2019-12-03</t>
  </si>
  <si>
    <t>2019-12-04</t>
  </si>
  <si>
    <t>2019-12-05</t>
  </si>
  <si>
    <t>2019-12-06</t>
  </si>
  <si>
    <t>2019-12-07</t>
  </si>
  <si>
    <t>2019-12-08</t>
  </si>
  <si>
    <t>2019-12-09</t>
  </si>
  <si>
    <t>2019-12-10</t>
  </si>
  <si>
    <t>2019-12-11</t>
  </si>
  <si>
    <t>2019-12-12</t>
  </si>
  <si>
    <t>2019-12-13</t>
  </si>
  <si>
    <t>2019-12-14</t>
  </si>
  <si>
    <t>2019-12-15</t>
  </si>
  <si>
    <t>2019-12-16</t>
  </si>
  <si>
    <t>2019-12-17</t>
  </si>
  <si>
    <t>2019-12-18</t>
  </si>
  <si>
    <t>2019-12-19</t>
  </si>
  <si>
    <t>2019-12-20</t>
  </si>
  <si>
    <t>2019-12-21</t>
  </si>
  <si>
    <t>2019-12-22</t>
  </si>
  <si>
    <t>2019-12-23</t>
  </si>
  <si>
    <t>2019-12-24</t>
  </si>
  <si>
    <t>2019-12-25</t>
  </si>
  <si>
    <t>2019-12-26</t>
  </si>
  <si>
    <t>2019-12-27</t>
  </si>
  <si>
    <t>2019-12-28</t>
  </si>
  <si>
    <t>2019-12-29</t>
  </si>
  <si>
    <t>2019-12-30</t>
  </si>
  <si>
    <t>2019-12-31</t>
  </si>
  <si>
    <t>2020-01-01</t>
  </si>
  <si>
    <t>2020-01-02</t>
  </si>
  <si>
    <t>2020-01-03</t>
  </si>
  <si>
    <t>2020-01-04</t>
  </si>
  <si>
    <t>2020-01-05</t>
  </si>
  <si>
    <t>2020-01-06</t>
  </si>
  <si>
    <t>2020-01-07</t>
  </si>
  <si>
    <t>2020-01-08</t>
  </si>
  <si>
    <t>2020-01-09</t>
  </si>
  <si>
    <t>2020-01-10</t>
  </si>
  <si>
    <t>2020-01-11</t>
  </si>
  <si>
    <t>2020-01-12</t>
  </si>
  <si>
    <t>2020-01-13</t>
  </si>
  <si>
    <t>2020-01-14</t>
  </si>
  <si>
    <t>2020-01-15</t>
  </si>
  <si>
    <t>2020-01-16</t>
  </si>
  <si>
    <t>2020-01-17</t>
  </si>
  <si>
    <t>2020-01-18</t>
  </si>
  <si>
    <t>2020-01-19</t>
  </si>
  <si>
    <t>2020-01-20</t>
  </si>
  <si>
    <t>2020-01-21</t>
  </si>
  <si>
    <t>2020-01-22</t>
  </si>
  <si>
    <t>2020-01-23</t>
  </si>
  <si>
    <t>2020-01-24</t>
  </si>
  <si>
    <t>2020-01-25</t>
  </si>
  <si>
    <t>2020-01-26</t>
  </si>
  <si>
    <t>2020-01-27</t>
  </si>
  <si>
    <t>2020-01-28</t>
  </si>
  <si>
    <t>2020-01-29</t>
  </si>
  <si>
    <t>2020-01-30</t>
  </si>
  <si>
    <t>2020-01-31</t>
  </si>
  <si>
    <t>2020-02-01</t>
  </si>
  <si>
    <t>2020-02-02</t>
  </si>
  <si>
    <t>2020-02-03</t>
  </si>
  <si>
    <t>2020-02-04</t>
  </si>
  <si>
    <t>2020-02-05</t>
  </si>
  <si>
    <t>2020-02-06</t>
  </si>
  <si>
    <t>2020-02-07</t>
  </si>
  <si>
    <t>2020-02-08</t>
  </si>
  <si>
    <t>2020-02-09</t>
  </si>
  <si>
    <t>2020-02-10</t>
  </si>
  <si>
    <t>2020-02-11</t>
  </si>
  <si>
    <t>2020-02-12</t>
  </si>
  <si>
    <t>2020-02-13</t>
  </si>
  <si>
    <t>2020-02-14</t>
  </si>
  <si>
    <t>2020-02-15</t>
  </si>
  <si>
    <t>2020-02-16</t>
  </si>
  <si>
    <t>2020-02-17</t>
  </si>
  <si>
    <t>2020-02-18</t>
  </si>
  <si>
    <t>2020-02-19</t>
  </si>
  <si>
    <t>2020-02-20</t>
  </si>
  <si>
    <t>2020-02-21</t>
  </si>
  <si>
    <t>2020-02-22</t>
  </si>
  <si>
    <t>2020-02-23</t>
  </si>
  <si>
    <t>2020-02-24</t>
  </si>
  <si>
    <t>2020-02-25</t>
  </si>
  <si>
    <t>2020-02-26</t>
  </si>
  <si>
    <t>2020-02-27</t>
  </si>
  <si>
    <t>2020-02-28</t>
  </si>
  <si>
    <t>2020-02-29</t>
  </si>
  <si>
    <t>2020-07-01</t>
  </si>
  <si>
    <t>2020-07-02</t>
  </si>
  <si>
    <t>2020-07-03</t>
  </si>
  <si>
    <t>2020-07-04</t>
  </si>
  <si>
    <t>2020-07-05</t>
  </si>
  <si>
    <t>2020-07-06</t>
  </si>
  <si>
    <t>2020-07-07</t>
  </si>
  <si>
    <t>2020-07-08</t>
  </si>
  <si>
    <t>2020-07-09</t>
  </si>
  <si>
    <t>2020-07-10</t>
  </si>
  <si>
    <t>2020-07-11</t>
  </si>
  <si>
    <t>2020-07-12</t>
  </si>
  <si>
    <t>2020-07-13</t>
  </si>
  <si>
    <t>2020-07-14</t>
  </si>
  <si>
    <t>2020-07-15</t>
  </si>
  <si>
    <t>2020-07-16</t>
  </si>
  <si>
    <t>2020-07-17</t>
  </si>
  <si>
    <t>2020-07-18</t>
  </si>
  <si>
    <t>2020-07-19</t>
  </si>
  <si>
    <t>2020-07-20</t>
  </si>
  <si>
    <t>2020-07-21</t>
  </si>
  <si>
    <t>2020-07-22</t>
  </si>
  <si>
    <t>2020-07-23</t>
  </si>
  <si>
    <t>2020-07-24</t>
  </si>
  <si>
    <t>2020-07-25</t>
  </si>
  <si>
    <t>2020-07-26</t>
  </si>
  <si>
    <t>2020-07-27</t>
  </si>
  <si>
    <t>2020-07-28</t>
  </si>
  <si>
    <t>2020-07-29</t>
  </si>
  <si>
    <t>2020-07-30</t>
  </si>
  <si>
    <t>2020-07-31</t>
  </si>
  <si>
    <t>2020-08-01</t>
  </si>
  <si>
    <t>2020-08-02</t>
  </si>
  <si>
    <t>2020-08-03</t>
  </si>
  <si>
    <t>2020-08-04</t>
  </si>
  <si>
    <t>2020-08-05</t>
  </si>
  <si>
    <t>2020-08-06</t>
  </si>
  <si>
    <t>2020-08-07</t>
  </si>
  <si>
    <t>2020-08-08</t>
  </si>
  <si>
    <t>2020-08-09</t>
  </si>
  <si>
    <t>2020-08-10</t>
  </si>
  <si>
    <t>2020-08-11</t>
  </si>
  <si>
    <t>2020-08-12</t>
  </si>
  <si>
    <t>2020-08-13</t>
  </si>
  <si>
    <t>2020-08-14</t>
  </si>
  <si>
    <t>2020-08-15</t>
  </si>
  <si>
    <t>2020-08-16</t>
  </si>
  <si>
    <t>2020-08-17</t>
  </si>
  <si>
    <t>2020-08-18</t>
  </si>
  <si>
    <t>2020-08-19</t>
  </si>
  <si>
    <t>2020-08-20</t>
  </si>
  <si>
    <t>2020-08-21</t>
  </si>
  <si>
    <t>2020-08-22</t>
  </si>
  <si>
    <t>2020-08-23</t>
  </si>
  <si>
    <t>2020-08-24</t>
  </si>
  <si>
    <t>2020-08-25</t>
  </si>
  <si>
    <t>2020-08-26</t>
  </si>
  <si>
    <t>2020-08-27</t>
  </si>
  <si>
    <t>2020-08-28</t>
  </si>
  <si>
    <t>2020-08-29</t>
  </si>
  <si>
    <t>2020-08-30</t>
  </si>
  <si>
    <t>2020-08-31</t>
  </si>
  <si>
    <t>2020-09-01</t>
  </si>
  <si>
    <t>2020-09-02</t>
  </si>
  <si>
    <t>2020-09-03</t>
  </si>
  <si>
    <t>2020-09-04</t>
  </si>
  <si>
    <t>2020-09-05</t>
  </si>
  <si>
    <t>2020-09-06</t>
  </si>
  <si>
    <t>2020-09-07</t>
  </si>
  <si>
    <t>2020-09-08</t>
  </si>
  <si>
    <t>2020-09-09</t>
  </si>
  <si>
    <t>2020-09-10</t>
  </si>
  <si>
    <t>2020-09-11</t>
  </si>
  <si>
    <t>2020-09-12</t>
  </si>
  <si>
    <t>2020-09-13</t>
  </si>
  <si>
    <t>2020-09-14</t>
  </si>
  <si>
    <t>2020-09-15</t>
  </si>
  <si>
    <t>2020-09-16</t>
  </si>
  <si>
    <t>2020-09-17</t>
  </si>
  <si>
    <t>2020-09-18</t>
  </si>
  <si>
    <t>2020-09-19</t>
  </si>
  <si>
    <t>2020-09-20</t>
  </si>
  <si>
    <t>2020-09-21</t>
  </si>
  <si>
    <t>2020-09-22</t>
  </si>
  <si>
    <t>2020-09-23</t>
  </si>
  <si>
    <t>2020-09-24</t>
  </si>
  <si>
    <t>2020-09-25</t>
  </si>
  <si>
    <t>2020-09-26</t>
  </si>
  <si>
    <t>2020-09-27</t>
  </si>
  <si>
    <t>2020-09-28</t>
  </si>
  <si>
    <t>2020-09-29</t>
  </si>
  <si>
    <t>2020-09-30</t>
  </si>
  <si>
    <t>2020-10-01</t>
  </si>
  <si>
    <t>2020-10-02</t>
  </si>
  <si>
    <t>2020-10-03</t>
  </si>
  <si>
    <t>2020-10-04</t>
  </si>
  <si>
    <t>2020-10-05</t>
  </si>
  <si>
    <t>2020-10-06</t>
  </si>
  <si>
    <t>2020-10-07</t>
  </si>
  <si>
    <t>2020-10-08</t>
  </si>
  <si>
    <t>2020-10-09</t>
  </si>
  <si>
    <t>2020-10-10</t>
  </si>
  <si>
    <t>2020-10-11</t>
  </si>
  <si>
    <t>2020-10-12</t>
  </si>
  <si>
    <t>2020-10-13</t>
  </si>
  <si>
    <t>2020-10-14</t>
  </si>
  <si>
    <t>2020-10-15</t>
  </si>
  <si>
    <t>2020-10-16</t>
  </si>
  <si>
    <t>2020-10-17</t>
  </si>
  <si>
    <t>2020-10-18</t>
  </si>
  <si>
    <t>2020-10-19</t>
  </si>
  <si>
    <t>2020-10-20</t>
  </si>
  <si>
    <t>2020-10-21</t>
  </si>
  <si>
    <t>2020-10-22</t>
  </si>
  <si>
    <t>2020-10-23</t>
  </si>
  <si>
    <t>2020-10-24</t>
  </si>
  <si>
    <t>2020-10-25</t>
  </si>
  <si>
    <t>2020-10-26</t>
  </si>
  <si>
    <t>2020-10-27</t>
  </si>
  <si>
    <t>2020-10-28</t>
  </si>
  <si>
    <t>2020-10-29</t>
  </si>
  <si>
    <t>2020-10-30</t>
  </si>
  <si>
    <t>2020-10-31</t>
  </si>
  <si>
    <t>2020-11-01</t>
  </si>
  <si>
    <t>2020-11-02</t>
  </si>
  <si>
    <t>2020-11-03</t>
  </si>
  <si>
    <t>2020-11-04</t>
  </si>
  <si>
    <t>2020-11-05</t>
  </si>
  <si>
    <t>2020-11-06</t>
  </si>
  <si>
    <t>2020-11-07</t>
  </si>
  <si>
    <t>2020-11-08</t>
  </si>
  <si>
    <t>2020-11-09</t>
  </si>
  <si>
    <t>2020-11-10</t>
  </si>
  <si>
    <t>2020-11-11</t>
  </si>
  <si>
    <t>2020-11-12</t>
  </si>
  <si>
    <t>2020-11-13</t>
  </si>
  <si>
    <t>2020-11-14</t>
  </si>
  <si>
    <t>2020-11-15</t>
  </si>
  <si>
    <t>2020-11-16</t>
  </si>
  <si>
    <t>2020-11-17</t>
  </si>
  <si>
    <t>2020-11-18</t>
  </si>
  <si>
    <t>2020-11-19</t>
  </si>
  <si>
    <t>2020-11-20</t>
  </si>
  <si>
    <t>2020-11-21</t>
  </si>
  <si>
    <t>2020-11-22</t>
  </si>
  <si>
    <t>2020-11-23</t>
  </si>
  <si>
    <t>2020-11-24</t>
  </si>
  <si>
    <t>2020-11-25</t>
  </si>
  <si>
    <t>2020-11-26</t>
  </si>
  <si>
    <t>2020-11-27</t>
  </si>
  <si>
    <t>2020-11-28</t>
  </si>
  <si>
    <t>2020-11-29</t>
  </si>
  <si>
    <t>2020-11-30</t>
  </si>
  <si>
    <t>2020-12-01</t>
  </si>
  <si>
    <t>2020-12-02</t>
  </si>
  <si>
    <t>2020-12-03</t>
  </si>
  <si>
    <t>2020-12-04</t>
  </si>
  <si>
    <t>2020-12-05</t>
  </si>
  <si>
    <t>2020-12-06</t>
  </si>
  <si>
    <t>2020-12-07</t>
  </si>
  <si>
    <t>2020-12-08</t>
  </si>
  <si>
    <t>2020-12-09</t>
  </si>
  <si>
    <t>2020-12-10</t>
  </si>
  <si>
    <t>2020-12-11</t>
  </si>
  <si>
    <t>2020-12-12</t>
  </si>
  <si>
    <t>2020-12-13</t>
  </si>
  <si>
    <t>2020-12-14</t>
  </si>
  <si>
    <t>2020-12-15</t>
  </si>
  <si>
    <t>2020-12-16</t>
  </si>
  <si>
    <t>2020-12-17</t>
  </si>
  <si>
    <t>2020-12-18</t>
  </si>
  <si>
    <t>2020-12-19</t>
  </si>
  <si>
    <t>2020-12-20</t>
  </si>
  <si>
    <t>2020-12-21</t>
  </si>
  <si>
    <t>2020-12-22</t>
  </si>
  <si>
    <t>2020-12-23</t>
  </si>
  <si>
    <t>2020-12-24</t>
  </si>
  <si>
    <t>2020-12-25</t>
  </si>
  <si>
    <t>2020-12-26</t>
  </si>
  <si>
    <t>2020-12-27</t>
  </si>
  <si>
    <t>2020-12-28</t>
  </si>
  <si>
    <t>2020-12-29</t>
  </si>
  <si>
    <t>2020-12-30</t>
  </si>
  <si>
    <t>2020-12-31</t>
  </si>
  <si>
    <t>COVID-19: Within first 10 days of diagnosis</t>
  </si>
  <si>
    <t xml:space="preserve">Parameter </t>
  </si>
  <si>
    <t>FY 2022 Dialysis Facility Report:  2017-2020 Standardized Hospitalization Ratio (SHR), ED Model Coefficients</t>
  </si>
  <si>
    <t xml:space="preserve">FY 2022 Dialysis Facility Report:  2017-2020   Standardized Hospitalization Ratio (SHR), ED Baseline Survival Curves  </t>
  </si>
  <si>
    <t>FY 2022 Dialysis Facility Report:  2017-2020 Standardized Hospitalization Ratio (SHR), Days Model Coefficients</t>
  </si>
  <si>
    <t xml:space="preserve">FY 2022 Dialysis Facility Report:  2017-2020  Standardized Hospitalization Ratio (SHR), Days Baseline Survival Curves  </t>
  </si>
  <si>
    <t>FY 2022 Dialysis Facility Report:  2017  Standardized Hospitalization Ratio (SHR), Admissions Model Coefficients</t>
  </si>
  <si>
    <t xml:space="preserve">FY 2022 Dialysis Facility Report:  2017 Standardized Hospitalization Ratio (SHR), Admissions Baseline Survival Curves  </t>
  </si>
  <si>
    <t>FY 2022 Dialysis Facility Report:  2018  Standardized Hospitalization Ratio (SHR), Admissions Model Coefficients</t>
  </si>
  <si>
    <t xml:space="preserve">FY 2022 Dialysis Facility Report:  2018 Standardized Hospitalization Ratio (SHR), Admissions Baseline Survival Curves  </t>
  </si>
  <si>
    <t>FY 2022 Dialysis Facility Report:  2019  Standardized Hospitalization Ratio (SHR), Admissions Model Coefficients</t>
  </si>
  <si>
    <t xml:space="preserve">FY 2022 Dialysis Facility Report:  2019 Standardized Hospitalization Ratio (SHR), Admissions Baseline Survival Curves  </t>
  </si>
  <si>
    <t>FY 2022 Dialysis Facility Report:  2020 Standardized Hospitalization Ratio (SHR), Admissions Model Coefficients</t>
  </si>
  <si>
    <t xml:space="preserve">FY 2022 Dialysis Facility Report:  2020 Standardized Hospitalization Ratio (SHR), Admissions Baseline Survival Curves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</si>
</sst>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409]h:mm:ss\ AM/PM"/>
    <numFmt numFmtId="173" formatCode="0.00000000"/>
    <numFmt numFmtId="174" formatCode="0.0000000"/>
    <numFmt numFmtId="175" formatCode="0.000000"/>
  </numFmts>
  <fonts count="47">
    <font>
      <sz val="10"/>
      <name val="宋体"/>
      <family val="0"/>
    </font>
    <font>
      <sz val="11"/>
      <color indexed="8"/>
      <name val="Calibri"/>
      <family val="2"/>
    </font>
    <font>
      <sz val="9"/>
      <name val="宋体"/>
      <family val="0"/>
    </font>
    <font>
      <b/>
      <sz val="11"/>
      <name val="Calibri"/>
      <family val="2"/>
    </font>
    <font>
      <sz val="11"/>
      <name val="宋体"/>
      <family val="0"/>
    </font>
    <font>
      <b/>
      <sz val="13.5"/>
      <name val="Cambria"/>
      <family val="1"/>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宋体"/>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宋体"/>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宋体"/>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宋体"/>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Alignment="1">
      <alignment/>
    </xf>
    <xf numFmtId="0" fontId="6" fillId="0" borderId="0" xfId="0" applyFont="1" applyAlignment="1">
      <alignment/>
    </xf>
    <xf numFmtId="0" fontId="6" fillId="0" borderId="0" xfId="0" applyNumberFormat="1" applyFont="1" applyAlignment="1" quotePrefix="1">
      <alignment/>
    </xf>
    <xf numFmtId="0" fontId="4" fillId="0" borderId="0" xfId="0" applyFont="1" applyAlignment="1">
      <alignment/>
    </xf>
    <xf numFmtId="0" fontId="4" fillId="0" borderId="0" xfId="0" applyFont="1" applyBorder="1" applyAlignment="1">
      <alignment/>
    </xf>
    <xf numFmtId="0" fontId="3" fillId="0" borderId="0" xfId="0" applyFont="1" applyBorder="1" applyAlignment="1">
      <alignment vertical="top"/>
    </xf>
    <xf numFmtId="0" fontId="7" fillId="0" borderId="10" xfId="0" applyFont="1" applyBorder="1" applyAlignment="1">
      <alignment/>
    </xf>
    <xf numFmtId="0" fontId="6" fillId="0" borderId="0" xfId="0" applyFont="1" applyBorder="1" applyAlignment="1">
      <alignment/>
    </xf>
    <xf numFmtId="0" fontId="6" fillId="0" borderId="0" xfId="0" applyNumberFormat="1" applyFont="1" applyAlignment="1">
      <alignment horizontal="left"/>
    </xf>
    <xf numFmtId="0" fontId="7" fillId="0" borderId="0" xfId="0" applyFont="1" applyBorder="1" applyAlignment="1">
      <alignment/>
    </xf>
    <xf numFmtId="0" fontId="6" fillId="0" borderId="0" xfId="0" applyFont="1" applyBorder="1" applyAlignment="1">
      <alignment vertical="top" wrapText="1"/>
    </xf>
    <xf numFmtId="0" fontId="7" fillId="0" borderId="0" xfId="0" applyFont="1" applyAlignment="1">
      <alignment/>
    </xf>
    <xf numFmtId="0" fontId="7" fillId="0" borderId="0" xfId="0" applyFont="1" applyBorder="1" applyAlignment="1">
      <alignment vertical="top"/>
    </xf>
    <xf numFmtId="0" fontId="7" fillId="0" borderId="0" xfId="0" applyFont="1" applyBorder="1" applyAlignment="1">
      <alignment horizontal="left" vertical="top" wrapText="1"/>
    </xf>
    <xf numFmtId="0" fontId="6" fillId="33" borderId="0" xfId="0" applyFont="1" applyFill="1" applyAlignment="1">
      <alignment/>
    </xf>
    <xf numFmtId="0" fontId="26" fillId="33" borderId="0" xfId="0" applyFont="1" applyFill="1" applyAlignment="1">
      <alignment/>
    </xf>
    <xf numFmtId="0" fontId="5" fillId="0" borderId="0" xfId="0" applyFont="1" applyBorder="1" applyAlignment="1">
      <alignment vertical="top"/>
    </xf>
    <xf numFmtId="0" fontId="27" fillId="0" borderId="0" xfId="0" applyFont="1" applyBorder="1" applyAlignment="1">
      <alignment/>
    </xf>
    <xf numFmtId="0" fontId="27" fillId="0" borderId="0" xfId="0" applyFont="1" applyBorder="1" applyAlignment="1">
      <alignment vertical="top"/>
    </xf>
    <xf numFmtId="0" fontId="6" fillId="0" borderId="0" xfId="0" applyFont="1" applyBorder="1" applyAlignment="1">
      <alignment vertical="top"/>
    </xf>
    <xf numFmtId="0" fontId="7" fillId="0" borderId="0" xfId="0" applyFont="1" applyBorder="1" applyAlignment="1">
      <alignment horizontal="left" vertical="top"/>
    </xf>
    <xf numFmtId="0" fontId="7" fillId="0" borderId="0" xfId="0" applyFont="1" applyBorder="1" applyAlignment="1">
      <alignment horizontal="left" vertical="center"/>
    </xf>
    <xf numFmtId="0" fontId="6" fillId="0" borderId="0" xfId="0" applyFont="1" applyBorder="1" applyAlignment="1">
      <alignment horizontal="left" vertical="center"/>
    </xf>
    <xf numFmtId="14" fontId="6" fillId="0" borderId="0" xfId="0" applyNumberFormat="1" applyFont="1" applyBorder="1" applyAlignment="1">
      <alignment horizontal="left" vertical="center"/>
    </xf>
    <xf numFmtId="0" fontId="6" fillId="0" borderId="0" xfId="0" applyFont="1" applyBorder="1" applyAlignment="1">
      <alignment horizontal="left" vertical="top"/>
    </xf>
    <xf numFmtId="0" fontId="6" fillId="0" borderId="0" xfId="0" applyFont="1" applyBorder="1" applyAlignment="1">
      <alignment horizontal="left" vertical="top" wrapText="1"/>
    </xf>
    <xf numFmtId="0" fontId="26" fillId="0" borderId="0" xfId="0" applyFont="1" applyAlignment="1">
      <alignment/>
    </xf>
    <xf numFmtId="166" fontId="6" fillId="0" borderId="0" xfId="0" applyNumberFormat="1" applyFont="1" applyAlignment="1" quotePrefix="1">
      <alignment horizontal="center"/>
    </xf>
    <xf numFmtId="166" fontId="6" fillId="0" borderId="0" xfId="0" applyNumberFormat="1" applyFont="1" applyAlignment="1">
      <alignment horizontal="center"/>
    </xf>
    <xf numFmtId="0" fontId="7" fillId="0" borderId="10" xfId="0" applyFont="1" applyBorder="1" applyAlignment="1">
      <alignment horizontal="center"/>
    </xf>
    <xf numFmtId="166" fontId="6" fillId="0" borderId="0" xfId="0" applyNumberFormat="1" applyFont="1" applyAlignment="1">
      <alignment/>
    </xf>
    <xf numFmtId="166" fontId="6" fillId="0" borderId="0" xfId="0" applyNumberFormat="1" applyFont="1" applyAlignment="1">
      <alignment horizontal="center" vertical="center"/>
    </xf>
    <xf numFmtId="0" fontId="7" fillId="0" borderId="10" xfId="0" applyFont="1" applyBorder="1" applyAlignment="1">
      <alignment horizontal="center" vertical="center"/>
    </xf>
    <xf numFmtId="0" fontId="6" fillId="0" borderId="0" xfId="0" applyFont="1" applyAlignment="1">
      <alignment horizontal="center"/>
    </xf>
    <xf numFmtId="0" fontId="7" fillId="0" borderId="0"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mulus\CMS\FacRep\SupportingInfo\smrdoc\SMR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ate SMR example"/>
      <sheetName val="Calculate SMR worksheet"/>
      <sheetName val="Mean_Values_for_Imputation"/>
      <sheetName val="Coefficients"/>
      <sheetName val="Baseline"/>
      <sheetName val="Death_Rates"/>
      <sheetName val="Calculate P value and CI"/>
      <sheetName val="P value Example Calculation"/>
      <sheetName val="P value Formulas"/>
      <sheetName val="Lists"/>
      <sheetName val="Comorbidity"/>
    </sheetNames>
    <sheetDataSet>
      <sheetData sheetId="4">
        <row r="2">
          <cell r="A2">
            <v>1</v>
          </cell>
          <cell r="B2">
            <v>0</v>
          </cell>
        </row>
        <row r="3">
          <cell r="A3">
            <v>0.9961576182614538</v>
          </cell>
          <cell r="B3">
            <v>1</v>
          </cell>
        </row>
        <row r="4">
          <cell r="A4">
            <v>0.9921346316760352</v>
          </cell>
          <cell r="B4">
            <v>2</v>
          </cell>
        </row>
        <row r="5">
          <cell r="A5">
            <v>0.9879516093411375</v>
          </cell>
          <cell r="B5">
            <v>3</v>
          </cell>
        </row>
        <row r="6">
          <cell r="A6">
            <v>0.9840812393082659</v>
          </cell>
          <cell r="B6">
            <v>4</v>
          </cell>
        </row>
        <row r="7">
          <cell r="A7">
            <v>0.9801448817947118</v>
          </cell>
          <cell r="B7">
            <v>5</v>
          </cell>
        </row>
        <row r="8">
          <cell r="A8">
            <v>0.9762438394132783</v>
          </cell>
          <cell r="B8">
            <v>6</v>
          </cell>
        </row>
        <row r="9">
          <cell r="A9">
            <v>0.9724395301245389</v>
          </cell>
          <cell r="B9">
            <v>7</v>
          </cell>
        </row>
        <row r="10">
          <cell r="A10">
            <v>0.968593409653161</v>
          </cell>
          <cell r="B10">
            <v>8</v>
          </cell>
        </row>
        <row r="11">
          <cell r="A11">
            <v>0.9647349022061762</v>
          </cell>
          <cell r="B11">
            <v>9</v>
          </cell>
        </row>
        <row r="12">
          <cell r="A12">
            <v>0.9610115703939166</v>
          </cell>
          <cell r="B12">
            <v>10</v>
          </cell>
        </row>
        <row r="13">
          <cell r="A13">
            <v>0.9572430450293861</v>
          </cell>
          <cell r="B13">
            <v>11</v>
          </cell>
        </row>
        <row r="14">
          <cell r="A14">
            <v>0.9533831038003594</v>
          </cell>
          <cell r="B14">
            <v>12</v>
          </cell>
        </row>
        <row r="15">
          <cell r="A15">
            <v>0.9497820806884002</v>
          </cell>
          <cell r="B15">
            <v>13</v>
          </cell>
        </row>
        <row r="16">
          <cell r="A16">
            <v>0.9461695533524226</v>
          </cell>
          <cell r="B16">
            <v>14</v>
          </cell>
        </row>
        <row r="17">
          <cell r="A17">
            <v>0.9421644785116069</v>
          </cell>
          <cell r="B17">
            <v>15</v>
          </cell>
        </row>
        <row r="18">
          <cell r="A18">
            <v>0.938484711037338</v>
          </cell>
          <cell r="B18">
            <v>16</v>
          </cell>
        </row>
        <row r="19">
          <cell r="A19">
            <v>0.9349666719018765</v>
          </cell>
          <cell r="B19">
            <v>17</v>
          </cell>
        </row>
        <row r="20">
          <cell r="A20">
            <v>0.9312491370304697</v>
          </cell>
          <cell r="B20">
            <v>18</v>
          </cell>
        </row>
        <row r="21">
          <cell r="A21">
            <v>0.9276875221568158</v>
          </cell>
          <cell r="B21">
            <v>19</v>
          </cell>
        </row>
        <row r="22">
          <cell r="A22">
            <v>0.9241412918157715</v>
          </cell>
          <cell r="B22">
            <v>20</v>
          </cell>
        </row>
        <row r="23">
          <cell r="A23">
            <v>0.9205136061470724</v>
          </cell>
          <cell r="B23">
            <v>21</v>
          </cell>
        </row>
        <row r="24">
          <cell r="A24">
            <v>0.9167256221305194</v>
          </cell>
          <cell r="B24">
            <v>22</v>
          </cell>
        </row>
        <row r="25">
          <cell r="A25">
            <v>0.9129003016175743</v>
          </cell>
          <cell r="B25">
            <v>23</v>
          </cell>
        </row>
        <row r="26">
          <cell r="A26">
            <v>0.9096309305438248</v>
          </cell>
          <cell r="B26">
            <v>24</v>
          </cell>
        </row>
        <row r="27">
          <cell r="A27">
            <v>0.9061554089831655</v>
          </cell>
          <cell r="B27">
            <v>25</v>
          </cell>
        </row>
        <row r="28">
          <cell r="A28">
            <v>0.9026991551826706</v>
          </cell>
          <cell r="B28">
            <v>26</v>
          </cell>
        </row>
        <row r="29">
          <cell r="A29">
            <v>0.8993259912352588</v>
          </cell>
          <cell r="B29">
            <v>27</v>
          </cell>
        </row>
        <row r="30">
          <cell r="A30">
            <v>0.8958228562353453</v>
          </cell>
          <cell r="B30">
            <v>28</v>
          </cell>
        </row>
        <row r="31">
          <cell r="A31">
            <v>0.892264246069255</v>
          </cell>
          <cell r="B31">
            <v>29</v>
          </cell>
        </row>
        <row r="32">
          <cell r="A32">
            <v>0.8889925442680443</v>
          </cell>
          <cell r="B32">
            <v>30</v>
          </cell>
        </row>
        <row r="33">
          <cell r="A33">
            <v>0.885477506281229</v>
          </cell>
          <cell r="B33">
            <v>31</v>
          </cell>
        </row>
        <row r="34">
          <cell r="A34">
            <v>0.8821022541718511</v>
          </cell>
          <cell r="B34">
            <v>32</v>
          </cell>
        </row>
        <row r="35">
          <cell r="A35">
            <v>0.8786282065438802</v>
          </cell>
          <cell r="B35">
            <v>33</v>
          </cell>
        </row>
        <row r="36">
          <cell r="A36">
            <v>0.8753348750870917</v>
          </cell>
          <cell r="B36">
            <v>34</v>
          </cell>
        </row>
        <row r="37">
          <cell r="A37">
            <v>0.8720153055081102</v>
          </cell>
          <cell r="B37">
            <v>35</v>
          </cell>
        </row>
        <row r="38">
          <cell r="A38">
            <v>0.8686069586012605</v>
          </cell>
          <cell r="B38">
            <v>36</v>
          </cell>
        </row>
        <row r="39">
          <cell r="A39">
            <v>0.8654939456438512</v>
          </cell>
          <cell r="B39">
            <v>37</v>
          </cell>
        </row>
        <row r="40">
          <cell r="A40">
            <v>0.8623222057613263</v>
          </cell>
          <cell r="B40">
            <v>38</v>
          </cell>
        </row>
        <row r="41">
          <cell r="A41">
            <v>0.8591027092642172</v>
          </cell>
          <cell r="B41">
            <v>39</v>
          </cell>
        </row>
        <row r="42">
          <cell r="A42">
            <v>0.8557728067668477</v>
          </cell>
          <cell r="B42">
            <v>40</v>
          </cell>
        </row>
        <row r="43">
          <cell r="A43">
            <v>0.8526459688933434</v>
          </cell>
          <cell r="B43">
            <v>41</v>
          </cell>
        </row>
        <row r="44">
          <cell r="A44">
            <v>0.8494637390441089</v>
          </cell>
          <cell r="B44">
            <v>42</v>
          </cell>
        </row>
        <row r="45">
          <cell r="A45">
            <v>0.8462154457124335</v>
          </cell>
          <cell r="B45">
            <v>43</v>
          </cell>
        </row>
        <row r="46">
          <cell r="A46">
            <v>0.8431967073027912</v>
          </cell>
          <cell r="B46">
            <v>44</v>
          </cell>
        </row>
        <row r="47">
          <cell r="A47">
            <v>0.8400530265526398</v>
          </cell>
          <cell r="B47">
            <v>45</v>
          </cell>
        </row>
        <row r="48">
          <cell r="A48">
            <v>0.8370026659711636</v>
          </cell>
          <cell r="B48">
            <v>46</v>
          </cell>
        </row>
        <row r="49">
          <cell r="A49">
            <v>0.833641382726006</v>
          </cell>
          <cell r="B49">
            <v>47</v>
          </cell>
        </row>
        <row r="50">
          <cell r="A50">
            <v>0.8307055062112021</v>
          </cell>
          <cell r="B50">
            <v>48</v>
          </cell>
        </row>
        <row r="51">
          <cell r="A51">
            <v>0.8276083067137795</v>
          </cell>
          <cell r="B51">
            <v>49</v>
          </cell>
        </row>
        <row r="52">
          <cell r="A52">
            <v>0.8244402477217035</v>
          </cell>
          <cell r="B52">
            <v>50</v>
          </cell>
        </row>
        <row r="53">
          <cell r="A53">
            <v>0.821536730765156</v>
          </cell>
          <cell r="B53">
            <v>51</v>
          </cell>
        </row>
        <row r="54">
          <cell r="A54">
            <v>0.8185093668981523</v>
          </cell>
          <cell r="B54">
            <v>52</v>
          </cell>
        </row>
        <row r="55">
          <cell r="A55">
            <v>0.8152911024329527</v>
          </cell>
          <cell r="B55">
            <v>53</v>
          </cell>
        </row>
        <row r="56">
          <cell r="A56">
            <v>0.8123641827818613</v>
          </cell>
          <cell r="B56">
            <v>54</v>
          </cell>
        </row>
        <row r="57">
          <cell r="A57">
            <v>0.8092507249949032</v>
          </cell>
          <cell r="B57">
            <v>55</v>
          </cell>
        </row>
        <row r="58">
          <cell r="A58">
            <v>0.8062613913480868</v>
          </cell>
          <cell r="B58">
            <v>56</v>
          </cell>
        </row>
        <row r="59">
          <cell r="A59">
            <v>0.8033511354221962</v>
          </cell>
          <cell r="B59">
            <v>57</v>
          </cell>
        </row>
        <row r="60">
          <cell r="A60">
            <v>0.8005994810720342</v>
          </cell>
          <cell r="B60">
            <v>58</v>
          </cell>
        </row>
        <row r="61">
          <cell r="A61">
            <v>0.7979052867618964</v>
          </cell>
          <cell r="B61">
            <v>59</v>
          </cell>
        </row>
        <row r="62">
          <cell r="A62">
            <v>0.7949432490603215</v>
          </cell>
          <cell r="B62">
            <v>60</v>
          </cell>
        </row>
        <row r="63">
          <cell r="A63">
            <v>0.7921349498688569</v>
          </cell>
          <cell r="B63">
            <v>61</v>
          </cell>
        </row>
        <row r="64">
          <cell r="A64">
            <v>0.7894537672834722</v>
          </cell>
          <cell r="B64">
            <v>62</v>
          </cell>
        </row>
        <row r="65">
          <cell r="A65">
            <v>0.7866432568890273</v>
          </cell>
          <cell r="B65">
            <v>63</v>
          </cell>
        </row>
        <row r="66">
          <cell r="A66">
            <v>0.7837407751656071</v>
          </cell>
          <cell r="B66">
            <v>64</v>
          </cell>
        </row>
        <row r="67">
          <cell r="A67">
            <v>0.781016151451573</v>
          </cell>
          <cell r="B67">
            <v>65</v>
          </cell>
        </row>
        <row r="68">
          <cell r="A68">
            <v>0.7782595924202418</v>
          </cell>
          <cell r="B68">
            <v>66</v>
          </cell>
        </row>
        <row r="69">
          <cell r="A69">
            <v>0.7753490320802355</v>
          </cell>
          <cell r="B69">
            <v>67</v>
          </cell>
        </row>
        <row r="70">
          <cell r="A70">
            <v>0.7725016666178707</v>
          </cell>
          <cell r="B70">
            <v>68</v>
          </cell>
        </row>
        <row r="71">
          <cell r="A71">
            <v>0.7697270811253222</v>
          </cell>
          <cell r="B71">
            <v>69</v>
          </cell>
        </row>
        <row r="72">
          <cell r="A72">
            <v>0.7670235236322367</v>
          </cell>
          <cell r="B72">
            <v>70</v>
          </cell>
        </row>
        <row r="73">
          <cell r="A73">
            <v>0.7643245637010297</v>
          </cell>
          <cell r="B73">
            <v>71</v>
          </cell>
        </row>
        <row r="74">
          <cell r="A74">
            <v>0.761612250995739</v>
          </cell>
          <cell r="B74">
            <v>72</v>
          </cell>
        </row>
        <row r="75">
          <cell r="A75">
            <v>0.7590227595642753</v>
          </cell>
          <cell r="B75">
            <v>73</v>
          </cell>
        </row>
        <row r="76">
          <cell r="A76">
            <v>0.7563548335777347</v>
          </cell>
          <cell r="B76">
            <v>74</v>
          </cell>
        </row>
        <row r="77">
          <cell r="A77">
            <v>0.7537226643460405</v>
          </cell>
          <cell r="B77">
            <v>75</v>
          </cell>
        </row>
        <row r="78">
          <cell r="A78">
            <v>0.751144120003806</v>
          </cell>
          <cell r="B78">
            <v>76</v>
          </cell>
        </row>
        <row r="79">
          <cell r="A79">
            <v>0.7485087565303352</v>
          </cell>
          <cell r="B79">
            <v>77</v>
          </cell>
        </row>
        <row r="80">
          <cell r="A80">
            <v>0.7458327927527846</v>
          </cell>
          <cell r="B80">
            <v>78</v>
          </cell>
        </row>
        <row r="81">
          <cell r="A81">
            <v>0.7432928758544523</v>
          </cell>
          <cell r="B81">
            <v>79</v>
          </cell>
        </row>
        <row r="82">
          <cell r="A82">
            <v>0.7409794811969254</v>
          </cell>
          <cell r="B82">
            <v>80</v>
          </cell>
        </row>
        <row r="83">
          <cell r="A83">
            <v>0.7385464073999104</v>
          </cell>
          <cell r="B83">
            <v>81</v>
          </cell>
        </row>
        <row r="84">
          <cell r="A84">
            <v>0.7359630305759715</v>
          </cell>
          <cell r="B84">
            <v>82</v>
          </cell>
        </row>
        <row r="85">
          <cell r="A85">
            <v>0.7335573273166128</v>
          </cell>
          <cell r="B85">
            <v>83</v>
          </cell>
        </row>
        <row r="86">
          <cell r="A86">
            <v>0.7310224811069138</v>
          </cell>
          <cell r="B86">
            <v>84</v>
          </cell>
        </row>
        <row r="87">
          <cell r="A87">
            <v>0.7285567928066674</v>
          </cell>
          <cell r="B87">
            <v>85</v>
          </cell>
        </row>
        <row r="88">
          <cell r="A88">
            <v>0.726098019181003</v>
          </cell>
          <cell r="B88">
            <v>86</v>
          </cell>
        </row>
        <row r="89">
          <cell r="A89">
            <v>0.7237180205745195</v>
          </cell>
          <cell r="B89">
            <v>87</v>
          </cell>
        </row>
        <row r="90">
          <cell r="A90">
            <v>0.7212844581885056</v>
          </cell>
          <cell r="B90">
            <v>88</v>
          </cell>
        </row>
        <row r="91">
          <cell r="A91">
            <v>0.7187472290504896</v>
          </cell>
          <cell r="B91">
            <v>89</v>
          </cell>
        </row>
        <row r="92">
          <cell r="A92">
            <v>0.7164733827662365</v>
          </cell>
          <cell r="B92">
            <v>90</v>
          </cell>
        </row>
        <row r="93">
          <cell r="A93">
            <v>0.7141276062726087</v>
          </cell>
          <cell r="B93">
            <v>91</v>
          </cell>
        </row>
        <row r="94">
          <cell r="A94">
            <v>0.7116684724809234</v>
          </cell>
          <cell r="B94">
            <v>92</v>
          </cell>
        </row>
        <row r="95">
          <cell r="A95">
            <v>0.7092452400128979</v>
          </cell>
          <cell r="B95">
            <v>93</v>
          </cell>
        </row>
        <row r="96">
          <cell r="A96">
            <v>0.7070952177241958</v>
          </cell>
          <cell r="B96">
            <v>94</v>
          </cell>
        </row>
        <row r="97">
          <cell r="A97">
            <v>0.7048123557959864</v>
          </cell>
          <cell r="B97">
            <v>95</v>
          </cell>
        </row>
        <row r="98">
          <cell r="A98">
            <v>0.7024652598149422</v>
          </cell>
          <cell r="B98">
            <v>96</v>
          </cell>
        </row>
        <row r="99">
          <cell r="A99">
            <v>0.7003105592018055</v>
          </cell>
          <cell r="B99">
            <v>97</v>
          </cell>
        </row>
        <row r="100">
          <cell r="A100">
            <v>0.6980541415335223</v>
          </cell>
          <cell r="B100">
            <v>98</v>
          </cell>
        </row>
        <row r="101">
          <cell r="A101">
            <v>0.6957836986897871</v>
          </cell>
          <cell r="B101">
            <v>99</v>
          </cell>
        </row>
        <row r="102">
          <cell r="A102">
            <v>0.693593987158788</v>
          </cell>
          <cell r="B102">
            <v>100</v>
          </cell>
        </row>
        <row r="103">
          <cell r="A103">
            <v>0.6914061076736854</v>
          </cell>
          <cell r="B103">
            <v>101</v>
          </cell>
        </row>
        <row r="104">
          <cell r="A104">
            <v>0.6891712456300811</v>
          </cell>
          <cell r="B104">
            <v>102</v>
          </cell>
        </row>
        <row r="105">
          <cell r="A105">
            <v>0.6868427451865448</v>
          </cell>
          <cell r="B105">
            <v>103</v>
          </cell>
        </row>
        <row r="106">
          <cell r="A106">
            <v>0.6845738859104883</v>
          </cell>
          <cell r="B106">
            <v>104</v>
          </cell>
        </row>
        <row r="107">
          <cell r="A107">
            <v>0.6822897432262284</v>
          </cell>
          <cell r="B107">
            <v>105</v>
          </cell>
        </row>
        <row r="108">
          <cell r="A108">
            <v>0.6801468354055307</v>
          </cell>
          <cell r="B108">
            <v>106</v>
          </cell>
        </row>
        <row r="109">
          <cell r="A109">
            <v>0.6778541371427</v>
          </cell>
          <cell r="B109">
            <v>107</v>
          </cell>
        </row>
        <row r="110">
          <cell r="A110">
            <v>0.6756299487431465</v>
          </cell>
          <cell r="B110">
            <v>108</v>
          </cell>
        </row>
        <row r="111">
          <cell r="A111">
            <v>0.6734678950515874</v>
          </cell>
          <cell r="B111">
            <v>109</v>
          </cell>
        </row>
        <row r="112">
          <cell r="A112">
            <v>0.6712297179288166</v>
          </cell>
          <cell r="B112">
            <v>110</v>
          </cell>
        </row>
        <row r="113">
          <cell r="A113">
            <v>0.6690839269947761</v>
          </cell>
          <cell r="B113">
            <v>111</v>
          </cell>
        </row>
        <row r="114">
          <cell r="A114">
            <v>0.6669123823130549</v>
          </cell>
          <cell r="B114">
            <v>112</v>
          </cell>
        </row>
        <row r="115">
          <cell r="A115">
            <v>0.6647612048473507</v>
          </cell>
          <cell r="B115">
            <v>113</v>
          </cell>
        </row>
        <row r="116">
          <cell r="A116">
            <v>0.6626464121298904</v>
          </cell>
          <cell r="B116">
            <v>114</v>
          </cell>
        </row>
        <row r="117">
          <cell r="A117">
            <v>0.6606284981313424</v>
          </cell>
          <cell r="B117">
            <v>115</v>
          </cell>
        </row>
        <row r="118">
          <cell r="A118">
            <v>0.6585578596545509</v>
          </cell>
          <cell r="B118">
            <v>116</v>
          </cell>
        </row>
        <row r="119">
          <cell r="A119">
            <v>0.6564980250623675</v>
          </cell>
          <cell r="B119">
            <v>117</v>
          </cell>
        </row>
        <row r="120">
          <cell r="A120">
            <v>0.6545027386755158</v>
          </cell>
          <cell r="B120">
            <v>118</v>
          </cell>
        </row>
        <row r="121">
          <cell r="A121">
            <v>0.6525142707986565</v>
          </cell>
          <cell r="B121">
            <v>119</v>
          </cell>
        </row>
        <row r="122">
          <cell r="A122">
            <v>0.6504249130075336</v>
          </cell>
          <cell r="B122">
            <v>120</v>
          </cell>
        </row>
        <row r="123">
          <cell r="A123">
            <v>0.6482152821659387</v>
          </cell>
          <cell r="B123">
            <v>121</v>
          </cell>
        </row>
        <row r="124">
          <cell r="A124">
            <v>0.6463183275386031</v>
          </cell>
          <cell r="B124">
            <v>122</v>
          </cell>
        </row>
        <row r="125">
          <cell r="A125">
            <v>0.6442348458712563</v>
          </cell>
          <cell r="B125">
            <v>123</v>
          </cell>
        </row>
        <row r="126">
          <cell r="A126">
            <v>0.6422211632656271</v>
          </cell>
          <cell r="B126">
            <v>124</v>
          </cell>
        </row>
        <row r="127">
          <cell r="A127">
            <v>0.6402801657240538</v>
          </cell>
          <cell r="B127">
            <v>125</v>
          </cell>
        </row>
        <row r="128">
          <cell r="A128">
            <v>0.6383590545399704</v>
          </cell>
          <cell r="B128">
            <v>126</v>
          </cell>
        </row>
        <row r="129">
          <cell r="A129">
            <v>0.6364911313178951</v>
          </cell>
          <cell r="B129">
            <v>127</v>
          </cell>
        </row>
        <row r="130">
          <cell r="A130">
            <v>0.6344118683802379</v>
          </cell>
          <cell r="B130">
            <v>128</v>
          </cell>
        </row>
        <row r="131">
          <cell r="A131">
            <v>0.6325227161293093</v>
          </cell>
          <cell r="B131">
            <v>129</v>
          </cell>
        </row>
        <row r="132">
          <cell r="A132">
            <v>0.6306696532525937</v>
          </cell>
          <cell r="B132">
            <v>130</v>
          </cell>
        </row>
        <row r="133">
          <cell r="A133">
            <v>0.6285635603006575</v>
          </cell>
          <cell r="B133">
            <v>131</v>
          </cell>
        </row>
        <row r="134">
          <cell r="A134">
            <v>0.6266004765657209</v>
          </cell>
          <cell r="B134">
            <v>132</v>
          </cell>
        </row>
        <row r="135">
          <cell r="A135">
            <v>0.6245955753990503</v>
          </cell>
          <cell r="B135">
            <v>133</v>
          </cell>
        </row>
        <row r="136">
          <cell r="A136">
            <v>0.6226240165882564</v>
          </cell>
          <cell r="B136">
            <v>134</v>
          </cell>
        </row>
        <row r="137">
          <cell r="A137">
            <v>0.620600159583761</v>
          </cell>
          <cell r="B137">
            <v>135</v>
          </cell>
        </row>
        <row r="138">
          <cell r="A138">
            <v>0.6188807905697619</v>
          </cell>
          <cell r="B138">
            <v>136</v>
          </cell>
        </row>
        <row r="139">
          <cell r="A139">
            <v>0.6169310503893964</v>
          </cell>
          <cell r="B139">
            <v>137</v>
          </cell>
        </row>
        <row r="140">
          <cell r="A140">
            <v>0.6149927313790619</v>
          </cell>
          <cell r="B140">
            <v>138</v>
          </cell>
        </row>
        <row r="141">
          <cell r="A141">
            <v>0.6131913700839258</v>
          </cell>
          <cell r="B141">
            <v>139</v>
          </cell>
        </row>
        <row r="142">
          <cell r="A142">
            <v>0.6113598273296581</v>
          </cell>
          <cell r="B142">
            <v>140</v>
          </cell>
        </row>
        <row r="143">
          <cell r="A143">
            <v>0.6094120561200423</v>
          </cell>
          <cell r="B143">
            <v>141</v>
          </cell>
        </row>
        <row r="144">
          <cell r="A144">
            <v>0.607488080942118</v>
          </cell>
          <cell r="B144">
            <v>142</v>
          </cell>
        </row>
        <row r="145">
          <cell r="A145">
            <v>0.605724977682866</v>
          </cell>
          <cell r="B145">
            <v>143</v>
          </cell>
        </row>
        <row r="146">
          <cell r="A146">
            <v>0.6038701479797203</v>
          </cell>
          <cell r="B146">
            <v>144</v>
          </cell>
        </row>
        <row r="147">
          <cell r="A147">
            <v>0.6020044654041491</v>
          </cell>
          <cell r="B147">
            <v>145</v>
          </cell>
        </row>
        <row r="148">
          <cell r="A148">
            <v>0.6001800316022642</v>
          </cell>
          <cell r="B148">
            <v>146</v>
          </cell>
        </row>
        <row r="149">
          <cell r="A149">
            <v>0.5983444666480012</v>
          </cell>
          <cell r="B149">
            <v>147</v>
          </cell>
        </row>
        <row r="150">
          <cell r="A150">
            <v>0.5966079163471858</v>
          </cell>
          <cell r="B150">
            <v>148</v>
          </cell>
        </row>
        <row r="151">
          <cell r="A151">
            <v>0.5948094682153625</v>
          </cell>
          <cell r="B151">
            <v>149</v>
          </cell>
        </row>
        <row r="152">
          <cell r="A152">
            <v>0.5929978475805432</v>
          </cell>
          <cell r="B152">
            <v>150</v>
          </cell>
        </row>
        <row r="153">
          <cell r="A153">
            <v>0.5913009661084105</v>
          </cell>
          <cell r="B153">
            <v>151</v>
          </cell>
        </row>
        <row r="154">
          <cell r="A154">
            <v>0.5893841928092869</v>
          </cell>
          <cell r="B154">
            <v>152</v>
          </cell>
        </row>
        <row r="155">
          <cell r="A155">
            <v>0.5876343324194481</v>
          </cell>
          <cell r="B155">
            <v>153</v>
          </cell>
        </row>
        <row r="156">
          <cell r="A156">
            <v>0.5859530632217819</v>
          </cell>
          <cell r="B156">
            <v>154</v>
          </cell>
        </row>
        <row r="157">
          <cell r="A157">
            <v>0.5841120882126923</v>
          </cell>
          <cell r="B157">
            <v>155</v>
          </cell>
        </row>
        <row r="158">
          <cell r="A158">
            <v>0.5823435768808732</v>
          </cell>
          <cell r="B158">
            <v>156</v>
          </cell>
        </row>
        <row r="159">
          <cell r="A159">
            <v>0.5806504683565609</v>
          </cell>
          <cell r="B159">
            <v>157</v>
          </cell>
        </row>
        <row r="160">
          <cell r="A160">
            <v>0.578850565368968</v>
          </cell>
          <cell r="B160">
            <v>158</v>
          </cell>
        </row>
        <row r="161">
          <cell r="A161">
            <v>0.5771104842606919</v>
          </cell>
          <cell r="B161">
            <v>159</v>
          </cell>
        </row>
        <row r="162">
          <cell r="A162">
            <v>0.5754704174461062</v>
          </cell>
          <cell r="B162">
            <v>160</v>
          </cell>
        </row>
        <row r="163">
          <cell r="A163">
            <v>0.5736003258000989</v>
          </cell>
          <cell r="B163">
            <v>161</v>
          </cell>
        </row>
        <row r="164">
          <cell r="A164">
            <v>0.5718694143443636</v>
          </cell>
          <cell r="B164">
            <v>162</v>
          </cell>
        </row>
        <row r="165">
          <cell r="A165">
            <v>0.5702748118898784</v>
          </cell>
          <cell r="B165">
            <v>163</v>
          </cell>
        </row>
        <row r="166">
          <cell r="A166">
            <v>0.5685344301235397</v>
          </cell>
          <cell r="B166">
            <v>164</v>
          </cell>
        </row>
        <row r="167">
          <cell r="A167">
            <v>0.5668315272968909</v>
          </cell>
          <cell r="B167">
            <v>165</v>
          </cell>
        </row>
        <row r="168">
          <cell r="A168">
            <v>0.565072668496681</v>
          </cell>
          <cell r="B168">
            <v>166</v>
          </cell>
        </row>
        <row r="169">
          <cell r="A169">
            <v>0.5634869048035581</v>
          </cell>
          <cell r="B169">
            <v>167</v>
          </cell>
        </row>
        <row r="170">
          <cell r="A170">
            <v>0.5617638844687753</v>
          </cell>
          <cell r="B170">
            <v>168</v>
          </cell>
        </row>
        <row r="171">
          <cell r="A171">
            <v>0.5601002915439055</v>
          </cell>
          <cell r="B171">
            <v>169</v>
          </cell>
        </row>
        <row r="172">
          <cell r="A172">
            <v>0.5583275692554869</v>
          </cell>
          <cell r="B172">
            <v>170</v>
          </cell>
        </row>
        <row r="173">
          <cell r="A173">
            <v>0.556678263636609</v>
          </cell>
          <cell r="B173">
            <v>171</v>
          </cell>
        </row>
        <row r="174">
          <cell r="A174">
            <v>0.555059155486722</v>
          </cell>
          <cell r="B174">
            <v>172</v>
          </cell>
        </row>
        <row r="175">
          <cell r="A175">
            <v>0.5534197487170032</v>
          </cell>
          <cell r="B175">
            <v>173</v>
          </cell>
        </row>
        <row r="176">
          <cell r="A176">
            <v>0.5519124791548716</v>
          </cell>
          <cell r="B176">
            <v>174</v>
          </cell>
        </row>
        <row r="177">
          <cell r="A177">
            <v>0.5503107859725814</v>
          </cell>
          <cell r="B177">
            <v>175</v>
          </cell>
        </row>
        <row r="178">
          <cell r="A178">
            <v>0.5486703317922053</v>
          </cell>
          <cell r="B178">
            <v>176</v>
          </cell>
        </row>
        <row r="179">
          <cell r="A179">
            <v>0.54693946792612</v>
          </cell>
          <cell r="B179">
            <v>177</v>
          </cell>
        </row>
        <row r="180">
          <cell r="A180">
            <v>0.5453083889435479</v>
          </cell>
          <cell r="B180">
            <v>178</v>
          </cell>
        </row>
        <row r="181">
          <cell r="A181">
            <v>0.5435415676287334</v>
          </cell>
          <cell r="B181">
            <v>179</v>
          </cell>
        </row>
        <row r="182">
          <cell r="A182">
            <v>0.541794677604891</v>
          </cell>
          <cell r="B182">
            <v>180</v>
          </cell>
        </row>
        <row r="183">
          <cell r="A183">
            <v>0.5402529054050921</v>
          </cell>
          <cell r="B183">
            <v>181</v>
          </cell>
        </row>
        <row r="184">
          <cell r="A184">
            <v>0.5386603196602667</v>
          </cell>
          <cell r="B184">
            <v>182</v>
          </cell>
        </row>
        <row r="185">
          <cell r="A185">
            <v>0.536964928589702</v>
          </cell>
          <cell r="B185">
            <v>183</v>
          </cell>
        </row>
        <row r="186">
          <cell r="A186">
            <v>0.5352915151442287</v>
          </cell>
          <cell r="B186">
            <v>184</v>
          </cell>
        </row>
        <row r="187">
          <cell r="A187">
            <v>0.5337122452514936</v>
          </cell>
          <cell r="B187">
            <v>185</v>
          </cell>
        </row>
        <row r="188">
          <cell r="A188">
            <v>0.5321763231233178</v>
          </cell>
          <cell r="B188">
            <v>186</v>
          </cell>
        </row>
        <row r="189">
          <cell r="A189">
            <v>0.5305183156411959</v>
          </cell>
          <cell r="B189">
            <v>187</v>
          </cell>
        </row>
        <row r="190">
          <cell r="A190">
            <v>0.5289604613686202</v>
          </cell>
          <cell r="B190">
            <v>188</v>
          </cell>
        </row>
        <row r="191">
          <cell r="A191">
            <v>0.5273902756175709</v>
          </cell>
          <cell r="B191">
            <v>189</v>
          </cell>
        </row>
        <row r="192">
          <cell r="A192">
            <v>0.5257857955439222</v>
          </cell>
          <cell r="B192">
            <v>190</v>
          </cell>
        </row>
        <row r="193">
          <cell r="A193">
            <v>0.5241942757187797</v>
          </cell>
          <cell r="B193">
            <v>191</v>
          </cell>
        </row>
        <row r="194">
          <cell r="A194">
            <v>0.5225669281094959</v>
          </cell>
          <cell r="B194">
            <v>192</v>
          </cell>
        </row>
        <row r="195">
          <cell r="A195">
            <v>0.5211312178117966</v>
          </cell>
          <cell r="B195">
            <v>193</v>
          </cell>
        </row>
        <row r="196">
          <cell r="A196">
            <v>0.5195408627236189</v>
          </cell>
          <cell r="B196">
            <v>194</v>
          </cell>
        </row>
        <row r="197">
          <cell r="A197">
            <v>0.5179165863906007</v>
          </cell>
          <cell r="B197">
            <v>195</v>
          </cell>
        </row>
        <row r="198">
          <cell r="A198">
            <v>0.5163859806712432</v>
          </cell>
          <cell r="B198">
            <v>196</v>
          </cell>
        </row>
        <row r="199">
          <cell r="A199">
            <v>0.5149639531148681</v>
          </cell>
          <cell r="B199">
            <v>197</v>
          </cell>
        </row>
        <row r="200">
          <cell r="A200">
            <v>0.5134446002151795</v>
          </cell>
          <cell r="B200">
            <v>198</v>
          </cell>
        </row>
        <row r="201">
          <cell r="A201">
            <v>0.512013290361108</v>
          </cell>
          <cell r="B201">
            <v>199</v>
          </cell>
        </row>
        <row r="202">
          <cell r="A202">
            <v>0.5104473672391537</v>
          </cell>
          <cell r="B202">
            <v>200</v>
          </cell>
        </row>
        <row r="203">
          <cell r="A203">
            <v>0.5088090506001145</v>
          </cell>
          <cell r="B203">
            <v>201</v>
          </cell>
        </row>
        <row r="204">
          <cell r="A204">
            <v>0.5073507093829234</v>
          </cell>
          <cell r="B204">
            <v>202</v>
          </cell>
        </row>
        <row r="205">
          <cell r="A205">
            <v>0.5058891489186567</v>
          </cell>
          <cell r="B205">
            <v>203</v>
          </cell>
        </row>
        <row r="206">
          <cell r="A206">
            <v>0.5043607910437554</v>
          </cell>
          <cell r="B206">
            <v>204</v>
          </cell>
        </row>
        <row r="207">
          <cell r="A207">
            <v>0.5029062127890129</v>
          </cell>
          <cell r="B207">
            <v>205</v>
          </cell>
        </row>
        <row r="208">
          <cell r="A208">
            <v>0.501436506417483</v>
          </cell>
          <cell r="B208">
            <v>206</v>
          </cell>
        </row>
        <row r="209">
          <cell r="A209">
            <v>0.4999795782151612</v>
          </cell>
          <cell r="B209">
            <v>207</v>
          </cell>
        </row>
        <row r="210">
          <cell r="A210">
            <v>0.4985113393237164</v>
          </cell>
          <cell r="B210">
            <v>208</v>
          </cell>
        </row>
        <row r="211">
          <cell r="A211">
            <v>0.49723728427787134</v>
          </cell>
          <cell r="B211">
            <v>209</v>
          </cell>
        </row>
        <row r="212">
          <cell r="A212">
            <v>0.4956807196700472</v>
          </cell>
          <cell r="B212">
            <v>210</v>
          </cell>
        </row>
        <row r="213">
          <cell r="A213">
            <v>0.4941719674263917</v>
          </cell>
          <cell r="B213">
            <v>211</v>
          </cell>
        </row>
        <row r="214">
          <cell r="A214">
            <v>0.4926522648436166</v>
          </cell>
          <cell r="B214">
            <v>212</v>
          </cell>
        </row>
        <row r="215">
          <cell r="A215">
            <v>0.49116153485852043</v>
          </cell>
          <cell r="B215">
            <v>213</v>
          </cell>
        </row>
        <row r="216">
          <cell r="A216">
            <v>0.48973419603804025</v>
          </cell>
          <cell r="B216">
            <v>214</v>
          </cell>
        </row>
        <row r="217">
          <cell r="A217">
            <v>0.4882193005115078</v>
          </cell>
          <cell r="B217">
            <v>215</v>
          </cell>
        </row>
        <row r="218">
          <cell r="A218">
            <v>0.48683486712976454</v>
          </cell>
          <cell r="B218">
            <v>216</v>
          </cell>
        </row>
        <row r="219">
          <cell r="A219">
            <v>0.4853585542815121</v>
          </cell>
          <cell r="B219">
            <v>217</v>
          </cell>
        </row>
        <row r="220">
          <cell r="A220">
            <v>0.4837982838400252</v>
          </cell>
          <cell r="B220">
            <v>218</v>
          </cell>
        </row>
        <row r="221">
          <cell r="A221">
            <v>0.48238935899132</v>
          </cell>
          <cell r="B221">
            <v>219</v>
          </cell>
        </row>
        <row r="222">
          <cell r="A222">
            <v>0.48100690452665007</v>
          </cell>
          <cell r="B222">
            <v>220</v>
          </cell>
        </row>
        <row r="223">
          <cell r="A223">
            <v>0.4796890290571979</v>
          </cell>
          <cell r="B223">
            <v>221</v>
          </cell>
        </row>
        <row r="224">
          <cell r="A224">
            <v>0.4781101435353132</v>
          </cell>
          <cell r="B224">
            <v>222</v>
          </cell>
        </row>
        <row r="225">
          <cell r="A225">
            <v>0.4767789906577091</v>
          </cell>
          <cell r="B225">
            <v>223</v>
          </cell>
        </row>
        <row r="226">
          <cell r="A226">
            <v>0.4752555013594288</v>
          </cell>
          <cell r="B226">
            <v>224</v>
          </cell>
        </row>
        <row r="227">
          <cell r="A227">
            <v>0.4738832945165434</v>
          </cell>
          <cell r="B227">
            <v>225</v>
          </cell>
        </row>
        <row r="228">
          <cell r="A228">
            <v>0.4724707666422775</v>
          </cell>
          <cell r="B228">
            <v>226</v>
          </cell>
        </row>
        <row r="229">
          <cell r="A229">
            <v>0.47107781250494446</v>
          </cell>
          <cell r="B229">
            <v>227</v>
          </cell>
        </row>
        <row r="230">
          <cell r="A230">
            <v>0.46966921383066196</v>
          </cell>
          <cell r="B230">
            <v>228</v>
          </cell>
        </row>
        <row r="231">
          <cell r="A231">
            <v>0.46817053628777944</v>
          </cell>
          <cell r="B231">
            <v>229</v>
          </cell>
        </row>
        <row r="232">
          <cell r="A232">
            <v>0.46690410954954853</v>
          </cell>
          <cell r="B232">
            <v>230</v>
          </cell>
        </row>
        <row r="233">
          <cell r="A233">
            <v>0.46553813835772345</v>
          </cell>
          <cell r="B233">
            <v>231</v>
          </cell>
        </row>
        <row r="234">
          <cell r="A234">
            <v>0.46423963596053375</v>
          </cell>
          <cell r="B234">
            <v>232</v>
          </cell>
        </row>
        <row r="235">
          <cell r="A235">
            <v>0.46288485438819</v>
          </cell>
          <cell r="B235">
            <v>233</v>
          </cell>
        </row>
        <row r="236">
          <cell r="A236">
            <v>0.461599435716042</v>
          </cell>
          <cell r="B236">
            <v>234</v>
          </cell>
        </row>
        <row r="237">
          <cell r="A237">
            <v>0.4603557549595171</v>
          </cell>
          <cell r="B237">
            <v>235</v>
          </cell>
        </row>
        <row r="238">
          <cell r="A238">
            <v>0.45894228326578634</v>
          </cell>
          <cell r="B238">
            <v>236</v>
          </cell>
        </row>
        <row r="239">
          <cell r="A239">
            <v>0.45765484195921796</v>
          </cell>
          <cell r="B239">
            <v>237</v>
          </cell>
        </row>
        <row r="240">
          <cell r="A240">
            <v>0.45639833423706366</v>
          </cell>
          <cell r="B240">
            <v>238</v>
          </cell>
        </row>
        <row r="241">
          <cell r="A241">
            <v>0.4550336352753261</v>
          </cell>
          <cell r="B241">
            <v>239</v>
          </cell>
        </row>
        <row r="242">
          <cell r="A242">
            <v>0.4537129528678773</v>
          </cell>
          <cell r="B242">
            <v>240</v>
          </cell>
        </row>
        <row r="243">
          <cell r="A243">
            <v>0.4523762507481093</v>
          </cell>
          <cell r="B243">
            <v>241</v>
          </cell>
        </row>
        <row r="244">
          <cell r="A244">
            <v>0.45103837112754674</v>
          </cell>
          <cell r="B244">
            <v>242</v>
          </cell>
        </row>
        <row r="245">
          <cell r="A245">
            <v>0.4496241748880245</v>
          </cell>
          <cell r="B245">
            <v>243</v>
          </cell>
        </row>
        <row r="246">
          <cell r="A246">
            <v>0.44824727996560737</v>
          </cell>
          <cell r="B246">
            <v>244</v>
          </cell>
        </row>
        <row r="247">
          <cell r="A247">
            <v>0.4469919640592336</v>
          </cell>
          <cell r="B247">
            <v>245</v>
          </cell>
        </row>
        <row r="248">
          <cell r="A248">
            <v>0.44561086813126527</v>
          </cell>
          <cell r="B248">
            <v>246</v>
          </cell>
        </row>
        <row r="249">
          <cell r="A249">
            <v>0.4442642645278171</v>
          </cell>
          <cell r="B249">
            <v>247</v>
          </cell>
        </row>
        <row r="250">
          <cell r="A250">
            <v>0.44290031054137713</v>
          </cell>
          <cell r="B250">
            <v>248</v>
          </cell>
        </row>
        <row r="251">
          <cell r="A251">
            <v>0.44156968540615044</v>
          </cell>
          <cell r="B251">
            <v>249</v>
          </cell>
        </row>
        <row r="252">
          <cell r="A252">
            <v>0.4402599360949351</v>
          </cell>
          <cell r="B252">
            <v>250</v>
          </cell>
        </row>
        <row r="253">
          <cell r="A253">
            <v>0.43903244805098135</v>
          </cell>
          <cell r="B253">
            <v>251</v>
          </cell>
        </row>
        <row r="254">
          <cell r="A254">
            <v>0.43782856616861227</v>
          </cell>
          <cell r="B254">
            <v>252</v>
          </cell>
        </row>
        <row r="255">
          <cell r="A255">
            <v>0.4365220760066236</v>
          </cell>
          <cell r="B255">
            <v>253</v>
          </cell>
        </row>
        <row r="256">
          <cell r="A256">
            <v>0.4352074638025409</v>
          </cell>
          <cell r="B256">
            <v>254</v>
          </cell>
        </row>
        <row r="257">
          <cell r="A257">
            <v>0.43390263902731446</v>
          </cell>
          <cell r="B257">
            <v>255</v>
          </cell>
        </row>
        <row r="258">
          <cell r="A258">
            <v>0.4326710007053423</v>
          </cell>
          <cell r="B258">
            <v>256</v>
          </cell>
        </row>
        <row r="259">
          <cell r="A259">
            <v>0.43129404292744417</v>
          </cell>
          <cell r="B259">
            <v>257</v>
          </cell>
        </row>
        <row r="260">
          <cell r="A260">
            <v>0.4300799328681929</v>
          </cell>
          <cell r="B260">
            <v>258</v>
          </cell>
        </row>
        <row r="261">
          <cell r="A261">
            <v>0.4287929384058586</v>
          </cell>
          <cell r="B261">
            <v>259</v>
          </cell>
        </row>
        <row r="262">
          <cell r="A262">
            <v>0.42748671193719195</v>
          </cell>
          <cell r="B262">
            <v>260</v>
          </cell>
        </row>
        <row r="263">
          <cell r="A263">
            <v>0.4262565489914881</v>
          </cell>
          <cell r="B263">
            <v>261</v>
          </cell>
        </row>
        <row r="264">
          <cell r="A264">
            <v>0.42498533551668616</v>
          </cell>
          <cell r="B264">
            <v>262</v>
          </cell>
        </row>
        <row r="265">
          <cell r="A265">
            <v>0.4236816346884974</v>
          </cell>
          <cell r="B265">
            <v>263</v>
          </cell>
        </row>
        <row r="266">
          <cell r="A266">
            <v>0.42238093067688104</v>
          </cell>
          <cell r="B266">
            <v>264</v>
          </cell>
        </row>
        <row r="267">
          <cell r="A267">
            <v>0.4211193233387471</v>
          </cell>
          <cell r="B267">
            <v>265</v>
          </cell>
        </row>
        <row r="268">
          <cell r="A268">
            <v>0.4199145945613836</v>
          </cell>
          <cell r="B268">
            <v>266</v>
          </cell>
        </row>
        <row r="269">
          <cell r="A269">
            <v>0.41866606587312744</v>
          </cell>
          <cell r="B269">
            <v>267</v>
          </cell>
        </row>
        <row r="270">
          <cell r="A270">
            <v>0.41731103797018676</v>
          </cell>
          <cell r="B270">
            <v>268</v>
          </cell>
        </row>
        <row r="271">
          <cell r="A271">
            <v>0.41610662349695005</v>
          </cell>
          <cell r="B271">
            <v>269</v>
          </cell>
        </row>
        <row r="272">
          <cell r="A272">
            <v>0.41491631333787987</v>
          </cell>
          <cell r="B272">
            <v>270</v>
          </cell>
        </row>
        <row r="273">
          <cell r="A273">
            <v>0.41366215097230696</v>
          </cell>
          <cell r="B273">
            <v>271</v>
          </cell>
        </row>
        <row r="274">
          <cell r="A274">
            <v>0.4124003252545067</v>
          </cell>
          <cell r="B274">
            <v>272</v>
          </cell>
        </row>
        <row r="275">
          <cell r="A275">
            <v>0.4111679533891902</v>
          </cell>
          <cell r="B275">
            <v>273</v>
          </cell>
        </row>
        <row r="276">
          <cell r="A276">
            <v>0.4099043385494124</v>
          </cell>
          <cell r="B276">
            <v>274</v>
          </cell>
        </row>
        <row r="277">
          <cell r="A277">
            <v>0.4086017969873124</v>
          </cell>
          <cell r="B277">
            <v>275</v>
          </cell>
        </row>
        <row r="278">
          <cell r="A278">
            <v>0.4072741838637862</v>
          </cell>
          <cell r="B278">
            <v>276</v>
          </cell>
        </row>
        <row r="279">
          <cell r="A279">
            <v>0.40604315908576116</v>
          </cell>
          <cell r="B279">
            <v>277</v>
          </cell>
        </row>
        <row r="280">
          <cell r="A280">
            <v>0.404801843589596</v>
          </cell>
          <cell r="B280">
            <v>278</v>
          </cell>
        </row>
        <row r="281">
          <cell r="A281">
            <v>0.40363027407587404</v>
          </cell>
          <cell r="B281">
            <v>279</v>
          </cell>
        </row>
        <row r="282">
          <cell r="A282">
            <v>0.40236734708836464</v>
          </cell>
          <cell r="B282">
            <v>280</v>
          </cell>
        </row>
        <row r="283">
          <cell r="A283">
            <v>0.4010628439338238</v>
          </cell>
          <cell r="B283">
            <v>281</v>
          </cell>
        </row>
        <row r="284">
          <cell r="A284">
            <v>0.39984157956005817</v>
          </cell>
          <cell r="B284">
            <v>282</v>
          </cell>
        </row>
        <row r="285">
          <cell r="A285">
            <v>0.39859955319100954</v>
          </cell>
          <cell r="B285">
            <v>283</v>
          </cell>
        </row>
        <row r="286">
          <cell r="A286">
            <v>0.3974046809577972</v>
          </cell>
          <cell r="B286">
            <v>284</v>
          </cell>
        </row>
        <row r="287">
          <cell r="A287">
            <v>0.3960592170864269</v>
          </cell>
          <cell r="B287">
            <v>285</v>
          </cell>
        </row>
        <row r="288">
          <cell r="A288">
            <v>0.39492152148668214</v>
          </cell>
          <cell r="B288">
            <v>286</v>
          </cell>
        </row>
        <row r="289">
          <cell r="A289">
            <v>0.39370593342231197</v>
          </cell>
          <cell r="B289">
            <v>287</v>
          </cell>
        </row>
        <row r="290">
          <cell r="A290">
            <v>0.3924271810190803</v>
          </cell>
          <cell r="B290">
            <v>288</v>
          </cell>
        </row>
        <row r="291">
          <cell r="A291">
            <v>0.39118901566864445</v>
          </cell>
          <cell r="B291">
            <v>289</v>
          </cell>
        </row>
        <row r="292">
          <cell r="A292">
            <v>0.3900635201017551</v>
          </cell>
          <cell r="B292">
            <v>290</v>
          </cell>
        </row>
        <row r="293">
          <cell r="A293">
            <v>0.3889475498338497</v>
          </cell>
          <cell r="B293">
            <v>291</v>
          </cell>
        </row>
        <row r="294">
          <cell r="A294">
            <v>0.3877381145044705</v>
          </cell>
          <cell r="B294">
            <v>292</v>
          </cell>
        </row>
        <row r="295">
          <cell r="A295">
            <v>0.38658654104446255</v>
          </cell>
          <cell r="B295">
            <v>293</v>
          </cell>
        </row>
        <row r="296">
          <cell r="A296">
            <v>0.38537019698467917</v>
          </cell>
          <cell r="B296">
            <v>294</v>
          </cell>
        </row>
        <row r="297">
          <cell r="A297">
            <v>0.38410254516884723</v>
          </cell>
          <cell r="B297">
            <v>295</v>
          </cell>
        </row>
        <row r="298">
          <cell r="A298">
            <v>0.3828009323560055</v>
          </cell>
          <cell r="B298">
            <v>296</v>
          </cell>
        </row>
        <row r="299">
          <cell r="A299">
            <v>0.3815924050366573</v>
          </cell>
          <cell r="B299">
            <v>297</v>
          </cell>
        </row>
        <row r="300">
          <cell r="A300">
            <v>0.38045195757902156</v>
          </cell>
          <cell r="B300">
            <v>298</v>
          </cell>
        </row>
        <row r="301">
          <cell r="A301">
            <v>0.37920545638370445</v>
          </cell>
          <cell r="B301">
            <v>299</v>
          </cell>
        </row>
        <row r="302">
          <cell r="A302">
            <v>0.3781319357735617</v>
          </cell>
          <cell r="B302">
            <v>300</v>
          </cell>
        </row>
        <row r="303">
          <cell r="A303">
            <v>0.3769173367390885</v>
          </cell>
          <cell r="B303">
            <v>301</v>
          </cell>
        </row>
        <row r="304">
          <cell r="A304">
            <v>0.37573197465405533</v>
          </cell>
          <cell r="B304">
            <v>302</v>
          </cell>
        </row>
        <row r="305">
          <cell r="A305">
            <v>0.37462070998009556</v>
          </cell>
          <cell r="B305">
            <v>303</v>
          </cell>
        </row>
        <row r="306">
          <cell r="A306">
            <v>0.37345741839274865</v>
          </cell>
          <cell r="B306">
            <v>304</v>
          </cell>
        </row>
        <row r="307">
          <cell r="A307">
            <v>0.3721930757432012</v>
          </cell>
          <cell r="B307">
            <v>305</v>
          </cell>
        </row>
        <row r="308">
          <cell r="A308">
            <v>0.370891623336463</v>
          </cell>
          <cell r="B308">
            <v>306</v>
          </cell>
        </row>
        <row r="309">
          <cell r="A309">
            <v>0.36971924746670454</v>
          </cell>
          <cell r="B309">
            <v>307</v>
          </cell>
        </row>
        <row r="310">
          <cell r="A310">
            <v>0.3685885900974299</v>
          </cell>
          <cell r="B310">
            <v>308</v>
          </cell>
        </row>
        <row r="311">
          <cell r="A311">
            <v>0.3673335567044601</v>
          </cell>
          <cell r="B311">
            <v>309</v>
          </cell>
        </row>
        <row r="312">
          <cell r="A312">
            <v>0.366114127999414</v>
          </cell>
          <cell r="B312">
            <v>310</v>
          </cell>
        </row>
        <row r="313">
          <cell r="A313">
            <v>0.3650192694234242</v>
          </cell>
          <cell r="B313">
            <v>311</v>
          </cell>
        </row>
        <row r="314">
          <cell r="A314">
            <v>0.3637421759940853</v>
          </cell>
          <cell r="B314">
            <v>312</v>
          </cell>
        </row>
        <row r="315">
          <cell r="A315">
            <v>0.3626328255120476</v>
          </cell>
          <cell r="B315">
            <v>313</v>
          </cell>
        </row>
        <row r="316">
          <cell r="A316">
            <v>0.3614939224952275</v>
          </cell>
          <cell r="B316">
            <v>314</v>
          </cell>
        </row>
        <row r="317">
          <cell r="A317">
            <v>0.36046152352199157</v>
          </cell>
          <cell r="B317">
            <v>315</v>
          </cell>
        </row>
        <row r="318">
          <cell r="A318">
            <v>0.35927076742445757</v>
          </cell>
          <cell r="B318">
            <v>316</v>
          </cell>
        </row>
        <row r="319">
          <cell r="A319">
            <v>0.3582270789759518</v>
          </cell>
          <cell r="B319">
            <v>317</v>
          </cell>
        </row>
        <row r="320">
          <cell r="A320">
            <v>0.35714552821607065</v>
          </cell>
          <cell r="B320">
            <v>318</v>
          </cell>
        </row>
        <row r="321">
          <cell r="A321">
            <v>0.3560281375562301</v>
          </cell>
          <cell r="B321">
            <v>319</v>
          </cell>
        </row>
        <row r="322">
          <cell r="A322">
            <v>0.3548688308898492</v>
          </cell>
          <cell r="B322">
            <v>320</v>
          </cell>
        </row>
        <row r="323">
          <cell r="A323">
            <v>0.353786964581479</v>
          </cell>
          <cell r="B323">
            <v>321</v>
          </cell>
        </row>
        <row r="324">
          <cell r="A324">
            <v>0.35262472809051904</v>
          </cell>
          <cell r="B324">
            <v>322</v>
          </cell>
        </row>
        <row r="325">
          <cell r="A325">
            <v>0.3515037803010408</v>
          </cell>
          <cell r="B325">
            <v>323</v>
          </cell>
        </row>
        <row r="326">
          <cell r="A326">
            <v>0.3504582585053812</v>
          </cell>
          <cell r="B326">
            <v>324</v>
          </cell>
        </row>
        <row r="327">
          <cell r="A327">
            <v>0.3494050693924323</v>
          </cell>
          <cell r="B327">
            <v>325</v>
          </cell>
        </row>
        <row r="328">
          <cell r="A328">
            <v>0.3482862829800622</v>
          </cell>
          <cell r="B328">
            <v>326</v>
          </cell>
        </row>
        <row r="329">
          <cell r="A329">
            <v>0.34717486877611003</v>
          </cell>
          <cell r="B329">
            <v>327</v>
          </cell>
        </row>
        <row r="330">
          <cell r="A330">
            <v>0.34607449074623</v>
          </cell>
          <cell r="B330">
            <v>328</v>
          </cell>
        </row>
        <row r="331">
          <cell r="A331">
            <v>0.34500034242459515</v>
          </cell>
          <cell r="B331">
            <v>329</v>
          </cell>
        </row>
        <row r="332">
          <cell r="A332">
            <v>0.3439160225006381</v>
          </cell>
          <cell r="B332">
            <v>330</v>
          </cell>
        </row>
        <row r="333">
          <cell r="A333">
            <v>0.34278768105487045</v>
          </cell>
          <cell r="B333">
            <v>331</v>
          </cell>
        </row>
        <row r="334">
          <cell r="A334">
            <v>0.34175601959584956</v>
          </cell>
          <cell r="B334">
            <v>332</v>
          </cell>
        </row>
        <row r="335">
          <cell r="A335">
            <v>0.34069101901659576</v>
          </cell>
          <cell r="B335">
            <v>333</v>
          </cell>
        </row>
        <row r="336">
          <cell r="A336">
            <v>0.3395423758083786</v>
          </cell>
          <cell r="B336">
            <v>334</v>
          </cell>
        </row>
        <row r="337">
          <cell r="A337">
            <v>0.33857470297066505</v>
          </cell>
          <cell r="B337">
            <v>335</v>
          </cell>
        </row>
        <row r="338">
          <cell r="A338">
            <v>0.337477311780779</v>
          </cell>
          <cell r="B338">
            <v>336</v>
          </cell>
        </row>
        <row r="339">
          <cell r="A339">
            <v>0.3363800406874231</v>
          </cell>
          <cell r="B339">
            <v>337</v>
          </cell>
        </row>
        <row r="340">
          <cell r="A340">
            <v>0.33527592482020485</v>
          </cell>
          <cell r="B340">
            <v>338</v>
          </cell>
        </row>
        <row r="341">
          <cell r="A341">
            <v>0.334240381148381</v>
          </cell>
          <cell r="B341">
            <v>339</v>
          </cell>
        </row>
        <row r="342">
          <cell r="A342">
            <v>0.3332280776217533</v>
          </cell>
          <cell r="B342">
            <v>340</v>
          </cell>
        </row>
        <row r="343">
          <cell r="A343">
            <v>0.3321677794803931</v>
          </cell>
          <cell r="B343">
            <v>341</v>
          </cell>
        </row>
        <row r="344">
          <cell r="A344">
            <v>0.3310779376611708</v>
          </cell>
          <cell r="B344">
            <v>342</v>
          </cell>
        </row>
        <row r="345">
          <cell r="A345">
            <v>0.33004991586784954</v>
          </cell>
          <cell r="B345">
            <v>343</v>
          </cell>
        </row>
        <row r="346">
          <cell r="A346">
            <v>0.3288861582549578</v>
          </cell>
          <cell r="B346">
            <v>344</v>
          </cell>
        </row>
        <row r="347">
          <cell r="A347">
            <v>0.32759939592904325</v>
          </cell>
          <cell r="B347">
            <v>345</v>
          </cell>
        </row>
        <row r="348">
          <cell r="A348">
            <v>0.3264878844308394</v>
          </cell>
          <cell r="B348">
            <v>346</v>
          </cell>
        </row>
        <row r="349">
          <cell r="A349">
            <v>0.32540099142189144</v>
          </cell>
          <cell r="B349">
            <v>347</v>
          </cell>
        </row>
        <row r="350">
          <cell r="A350">
            <v>0.32428006207955834</v>
          </cell>
          <cell r="B350">
            <v>348</v>
          </cell>
        </row>
        <row r="351">
          <cell r="A351">
            <v>0.32326358832499524</v>
          </cell>
          <cell r="B351">
            <v>349</v>
          </cell>
        </row>
        <row r="352">
          <cell r="A352">
            <v>0.322206753390986</v>
          </cell>
          <cell r="B352">
            <v>350</v>
          </cell>
        </row>
        <row r="353">
          <cell r="A353">
            <v>0.32106091299490297</v>
          </cell>
          <cell r="B353">
            <v>351</v>
          </cell>
        </row>
        <row r="354">
          <cell r="A354">
            <v>0.3199591898751318</v>
          </cell>
          <cell r="B354">
            <v>352</v>
          </cell>
        </row>
        <row r="355">
          <cell r="A355">
            <v>0.31895780237970645</v>
          </cell>
          <cell r="B355">
            <v>353</v>
          </cell>
        </row>
        <row r="356">
          <cell r="A356">
            <v>0.3179147954835883</v>
          </cell>
          <cell r="B356">
            <v>354</v>
          </cell>
        </row>
        <row r="357">
          <cell r="A357">
            <v>0.3168609609089632</v>
          </cell>
          <cell r="B357">
            <v>355</v>
          </cell>
        </row>
        <row r="358">
          <cell r="A358">
            <v>0.3158390787997076</v>
          </cell>
          <cell r="B358">
            <v>356</v>
          </cell>
        </row>
        <row r="359">
          <cell r="A359">
            <v>0.31482563264264557</v>
          </cell>
          <cell r="B359">
            <v>357</v>
          </cell>
        </row>
        <row r="360">
          <cell r="A360">
            <v>0.3138697867223705</v>
          </cell>
          <cell r="B360">
            <v>358</v>
          </cell>
        </row>
        <row r="361">
          <cell r="A361">
            <v>0.31292773755958586</v>
          </cell>
          <cell r="B361">
            <v>359</v>
          </cell>
        </row>
        <row r="362">
          <cell r="A362">
            <v>0.31187683626568447</v>
          </cell>
          <cell r="B362">
            <v>360</v>
          </cell>
        </row>
        <row r="363">
          <cell r="A363">
            <v>0.31076076640520084</v>
          </cell>
          <cell r="B363">
            <v>361</v>
          </cell>
        </row>
        <row r="364">
          <cell r="A364">
            <v>0.30965925181126025</v>
          </cell>
          <cell r="B364">
            <v>362</v>
          </cell>
        </row>
        <row r="365">
          <cell r="A365">
            <v>0.30856369725759125</v>
          </cell>
          <cell r="B365">
            <v>363</v>
          </cell>
        </row>
        <row r="366">
          <cell r="A366">
            <v>0.3074167810467957</v>
          </cell>
          <cell r="B366">
            <v>364</v>
          </cell>
        </row>
        <row r="367">
          <cell r="A367">
            <v>0.3063061450387723</v>
          </cell>
          <cell r="B367">
            <v>365</v>
          </cell>
        </row>
        <row r="368">
          <cell r="A368">
            <v>0.3052951890697133</v>
          </cell>
          <cell r="B368">
            <v>366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251"/>
  <sheetViews>
    <sheetView tabSelected="1" zoomScalePageLayoutView="0" workbookViewId="0" topLeftCell="A1">
      <pane ySplit="2" topLeftCell="A3" activePane="bottomLeft" state="frozen"/>
      <selection pane="topLeft" activeCell="A2" sqref="A2"/>
      <selection pane="bottomLeft" activeCell="A14" sqref="A14"/>
    </sheetView>
  </sheetViews>
  <sheetFormatPr defaultColWidth="9.140625" defaultRowHeight="12"/>
  <cols>
    <col min="1" max="1" width="79.140625" style="1" customWidth="1"/>
    <col min="2" max="2" width="13.8515625" style="1" bestFit="1" customWidth="1"/>
    <col min="3" max="3" width="34.7109375" style="1" bestFit="1" customWidth="1"/>
    <col min="4" max="5" width="13.7109375" style="1" customWidth="1"/>
    <col min="6" max="6" width="13.7109375" style="33" customWidth="1"/>
    <col min="7" max="16384" width="9.140625" style="1" customWidth="1"/>
  </cols>
  <sheetData>
    <row r="1" ht="18">
      <c r="A1" s="26" t="s">
        <v>1512</v>
      </c>
    </row>
    <row r="2" spans="1:6" s="9" customFormat="1" ht="13.5">
      <c r="A2" s="6" t="s">
        <v>1511</v>
      </c>
      <c r="B2" s="6" t="s">
        <v>39</v>
      </c>
      <c r="C2" s="6" t="s">
        <v>47</v>
      </c>
      <c r="D2" s="29" t="s">
        <v>0</v>
      </c>
      <c r="E2" s="29" t="s">
        <v>40</v>
      </c>
      <c r="F2" s="29" t="s">
        <v>41</v>
      </c>
    </row>
    <row r="3" spans="1:6" ht="13.5">
      <c r="A3" s="1" t="s">
        <v>53</v>
      </c>
      <c r="C3" s="1" t="s">
        <v>4</v>
      </c>
      <c r="D3" s="28">
        <v>-0.004845461487774547</v>
      </c>
      <c r="E3" s="28">
        <v>7.683822591291182E-05</v>
      </c>
      <c r="F3" s="33" t="s">
        <v>46</v>
      </c>
    </row>
    <row r="4" spans="1:6" ht="13.5">
      <c r="A4" s="1" t="s">
        <v>54</v>
      </c>
      <c r="C4" s="1" t="s">
        <v>4</v>
      </c>
      <c r="D4" s="28">
        <v>0.00017345586086699218</v>
      </c>
      <c r="E4" s="28">
        <v>3.1150714095407094E-06</v>
      </c>
      <c r="F4" s="33" t="s">
        <v>46</v>
      </c>
    </row>
    <row r="5" spans="1:6" ht="13.5">
      <c r="A5" s="1" t="s">
        <v>1</v>
      </c>
      <c r="C5" s="1" t="s">
        <v>48</v>
      </c>
      <c r="D5" s="28">
        <v>0.06018055219823217</v>
      </c>
      <c r="E5" s="28">
        <v>0.005806891611833882</v>
      </c>
      <c r="F5" s="33" t="s">
        <v>46</v>
      </c>
    </row>
    <row r="6" spans="1:6" ht="13.5">
      <c r="A6" s="1" t="s">
        <v>2</v>
      </c>
      <c r="C6" s="1" t="s">
        <v>48</v>
      </c>
      <c r="D6" s="28">
        <v>0.08521724610962018</v>
      </c>
      <c r="E6" s="28">
        <v>0.011144758384310706</v>
      </c>
      <c r="F6" s="33" t="s">
        <v>46</v>
      </c>
    </row>
    <row r="7" spans="1:6" ht="13.5">
      <c r="A7" s="1" t="s">
        <v>3</v>
      </c>
      <c r="C7" s="1" t="s">
        <v>48</v>
      </c>
      <c r="D7" s="28">
        <v>0.13041374201838182</v>
      </c>
      <c r="E7" s="28">
        <v>0.0018105468951448156</v>
      </c>
      <c r="F7" s="33" t="s">
        <v>46</v>
      </c>
    </row>
    <row r="8" spans="1:6" ht="13.5">
      <c r="A8" s="1" t="s">
        <v>51</v>
      </c>
      <c r="B8" s="1" t="s">
        <v>45</v>
      </c>
      <c r="C8" s="1" t="s">
        <v>48</v>
      </c>
      <c r="D8" s="28">
        <v>0.4694673812549482</v>
      </c>
      <c r="E8" s="28">
        <v>0.0016862249958992043</v>
      </c>
      <c r="F8" s="33" t="s">
        <v>46</v>
      </c>
    </row>
    <row r="9" spans="1:6" ht="13.5">
      <c r="A9" s="1" t="s">
        <v>52</v>
      </c>
      <c r="B9" s="1" t="s">
        <v>45</v>
      </c>
      <c r="C9" s="1" t="s">
        <v>48</v>
      </c>
      <c r="D9" s="28">
        <v>0.296942627929539</v>
      </c>
      <c r="E9" s="28">
        <v>0.0022042352841596417</v>
      </c>
      <c r="F9" s="33" t="s">
        <v>46</v>
      </c>
    </row>
    <row r="10" spans="1:6" ht="13.5">
      <c r="A10" s="1" t="s">
        <v>42</v>
      </c>
      <c r="C10" s="1" t="s">
        <v>48</v>
      </c>
      <c r="D10" s="28">
        <v>0.029746279293084394</v>
      </c>
      <c r="E10" s="28">
        <v>0.0033495662765288007</v>
      </c>
      <c r="F10" s="33" t="s">
        <v>46</v>
      </c>
    </row>
    <row r="11" spans="1:6" ht="13.5">
      <c r="A11" s="1" t="s">
        <v>43</v>
      </c>
      <c r="B11" s="1" t="s">
        <v>45</v>
      </c>
      <c r="C11" s="1" t="s">
        <v>48</v>
      </c>
      <c r="D11" s="28">
        <v>-0.029734481256501938</v>
      </c>
      <c r="E11" s="28">
        <v>0.0015427479389937555</v>
      </c>
      <c r="F11" s="33" t="s">
        <v>46</v>
      </c>
    </row>
    <row r="12" spans="1:6" ht="13.5">
      <c r="A12" s="1" t="s">
        <v>44</v>
      </c>
      <c r="B12" s="1" t="s">
        <v>45</v>
      </c>
      <c r="C12" s="1" t="s">
        <v>48</v>
      </c>
      <c r="D12" s="28">
        <v>-0.07105223463257204</v>
      </c>
      <c r="E12" s="28">
        <v>0.0014274781413746809</v>
      </c>
      <c r="F12" s="33" t="s">
        <v>46</v>
      </c>
    </row>
    <row r="13" spans="1:6" ht="13.5">
      <c r="A13" s="1" t="s">
        <v>5</v>
      </c>
      <c r="B13" s="8">
        <v>2018</v>
      </c>
      <c r="C13" s="1" t="s">
        <v>61</v>
      </c>
      <c r="D13" s="28">
        <v>-0.001515138335655075</v>
      </c>
      <c r="E13" s="28">
        <v>0.0014509235756377235</v>
      </c>
      <c r="F13" s="28">
        <v>0.2964</v>
      </c>
    </row>
    <row r="14" spans="1:6" ht="13.5">
      <c r="A14" s="1" t="s">
        <v>5</v>
      </c>
      <c r="B14" s="8">
        <v>2019</v>
      </c>
      <c r="C14" s="1" t="s">
        <v>61</v>
      </c>
      <c r="D14" s="28">
        <v>0.004771600743931528</v>
      </c>
      <c r="E14" s="28">
        <v>0.0014656099429238838</v>
      </c>
      <c r="F14" s="28">
        <v>0.0011</v>
      </c>
    </row>
    <row r="15" spans="1:6" ht="13.5">
      <c r="A15" s="1" t="s">
        <v>5</v>
      </c>
      <c r="B15" s="8">
        <v>2020</v>
      </c>
      <c r="C15" s="1" t="s">
        <v>61</v>
      </c>
      <c r="D15" s="28">
        <v>-0.058424726940055904</v>
      </c>
      <c r="E15" s="28">
        <v>0.0017005228090739269</v>
      </c>
      <c r="F15" s="33" t="s">
        <v>46</v>
      </c>
    </row>
    <row r="16" spans="1:6" ht="13.5">
      <c r="A16" s="1" t="s">
        <v>6</v>
      </c>
      <c r="B16" s="1" t="s">
        <v>7</v>
      </c>
      <c r="C16" s="1" t="s">
        <v>49</v>
      </c>
      <c r="D16" s="28">
        <v>0.04807811373569219</v>
      </c>
      <c r="E16" s="28">
        <v>0.006868386004072891</v>
      </c>
      <c r="F16" s="33" t="s">
        <v>46</v>
      </c>
    </row>
    <row r="17" spans="1:6" ht="13.5">
      <c r="A17" s="1" t="s">
        <v>6</v>
      </c>
      <c r="B17" s="1" t="s">
        <v>8</v>
      </c>
      <c r="C17" s="1" t="s">
        <v>49</v>
      </c>
      <c r="D17" s="28">
        <v>0.06293987835692576</v>
      </c>
      <c r="E17" s="28">
        <v>0.006303410128674603</v>
      </c>
      <c r="F17" s="33" t="s">
        <v>46</v>
      </c>
    </row>
    <row r="18" spans="1:6" ht="13.5">
      <c r="A18" s="1" t="s">
        <v>6</v>
      </c>
      <c r="B18" s="1" t="s">
        <v>9</v>
      </c>
      <c r="C18" s="1" t="s">
        <v>49</v>
      </c>
      <c r="D18" s="28">
        <v>0.06721681940749613</v>
      </c>
      <c r="E18" s="28">
        <v>0.006372554969725739</v>
      </c>
      <c r="F18" s="33" t="s">
        <v>46</v>
      </c>
    </row>
    <row r="19" spans="1:6" ht="13.5">
      <c r="A19" s="1" t="s">
        <v>6</v>
      </c>
      <c r="B19" s="1" t="s">
        <v>10</v>
      </c>
      <c r="C19" s="1" t="s">
        <v>49</v>
      </c>
      <c r="D19" s="28">
        <v>0.07121376492094797</v>
      </c>
      <c r="E19" s="28">
        <v>0.006070298913010655</v>
      </c>
      <c r="F19" s="33" t="s">
        <v>46</v>
      </c>
    </row>
    <row r="20" spans="1:6" ht="13.5">
      <c r="A20" s="1" t="s">
        <v>6</v>
      </c>
      <c r="B20" s="1" t="s">
        <v>11</v>
      </c>
      <c r="C20" s="1" t="s">
        <v>49</v>
      </c>
      <c r="D20" s="28">
        <v>0.02113098399286188</v>
      </c>
      <c r="E20" s="28">
        <v>0.005862509320038311</v>
      </c>
      <c r="F20" s="28">
        <v>0.00031284295513734755</v>
      </c>
    </row>
    <row r="21" spans="1:6" ht="13.5">
      <c r="A21" s="1" t="s">
        <v>12</v>
      </c>
      <c r="C21" s="1" t="s">
        <v>50</v>
      </c>
      <c r="D21" s="28">
        <v>0.007061089807301942</v>
      </c>
      <c r="E21" s="28">
        <v>0.0022317751657782254</v>
      </c>
      <c r="F21" s="28">
        <v>0.00155675938394068</v>
      </c>
    </row>
    <row r="22" spans="1:6" ht="13.5">
      <c r="A22" s="1" t="s">
        <v>13</v>
      </c>
      <c r="C22" s="1" t="s">
        <v>57</v>
      </c>
      <c r="D22" s="28">
        <v>-0.0030099352299156777</v>
      </c>
      <c r="E22" s="28">
        <v>9.241960564991688E-05</v>
      </c>
      <c r="F22" s="33" t="s">
        <v>46</v>
      </c>
    </row>
    <row r="23" spans="1:6" ht="13.5">
      <c r="A23" s="1" t="s">
        <v>14</v>
      </c>
      <c r="C23" s="1" t="s">
        <v>58</v>
      </c>
      <c r="D23" s="28">
        <v>-0.002568349411228726</v>
      </c>
      <c r="E23" s="28">
        <v>8.95714887811302E-05</v>
      </c>
      <c r="F23" s="33" t="s">
        <v>46</v>
      </c>
    </row>
    <row r="24" spans="1:6" ht="13.5">
      <c r="A24" s="1" t="s">
        <v>55</v>
      </c>
      <c r="C24" s="1" t="s">
        <v>59</v>
      </c>
      <c r="D24" s="28">
        <v>0.00014244459188541902</v>
      </c>
      <c r="E24" s="28">
        <v>4.3690521066372635E-06</v>
      </c>
      <c r="F24" s="33" t="s">
        <v>46</v>
      </c>
    </row>
    <row r="25" spans="1:6" ht="13.5">
      <c r="A25" s="1" t="s">
        <v>56</v>
      </c>
      <c r="C25" s="1" t="s">
        <v>60</v>
      </c>
      <c r="D25" s="28">
        <v>7.290725422893971E-05</v>
      </c>
      <c r="E25" s="28">
        <v>3.877466424300895E-06</v>
      </c>
      <c r="F25" s="33" t="s">
        <v>46</v>
      </c>
    </row>
    <row r="26" spans="1:6" ht="13.5">
      <c r="A26" s="1" t="s">
        <v>23</v>
      </c>
      <c r="C26" s="1" t="s">
        <v>48</v>
      </c>
      <c r="D26" s="28">
        <v>0.06318680230192619</v>
      </c>
      <c r="E26" s="28">
        <v>0.0018887308096957615</v>
      </c>
      <c r="F26" s="33" t="s">
        <v>46</v>
      </c>
    </row>
    <row r="27" spans="1:6" ht="13.5">
      <c r="A27" s="2" t="s">
        <v>24</v>
      </c>
      <c r="B27" s="2"/>
      <c r="C27" s="1" t="s">
        <v>48</v>
      </c>
      <c r="D27" s="28">
        <v>0.0703734068556329</v>
      </c>
      <c r="E27" s="28">
        <v>0.0016651157373009746</v>
      </c>
      <c r="F27" s="33" t="s">
        <v>46</v>
      </c>
    </row>
    <row r="28" spans="1:6" ht="13.5">
      <c r="A28" s="2" t="s">
        <v>25</v>
      </c>
      <c r="B28" s="2"/>
      <c r="C28" s="1" t="s">
        <v>48</v>
      </c>
      <c r="D28" s="28">
        <v>0.07884829760577705</v>
      </c>
      <c r="E28" s="28">
        <v>0.0014063785335935873</v>
      </c>
      <c r="F28" s="33" t="s">
        <v>46</v>
      </c>
    </row>
    <row r="29" spans="1:6" ht="13.5">
      <c r="A29" s="2" t="s">
        <v>26</v>
      </c>
      <c r="B29" s="2"/>
      <c r="C29" s="1" t="s">
        <v>48</v>
      </c>
      <c r="D29" s="28">
        <v>0.020310806631571372</v>
      </c>
      <c r="E29" s="28">
        <v>0.0034447369569756423</v>
      </c>
      <c r="F29" s="33" t="s">
        <v>46</v>
      </c>
    </row>
    <row r="30" spans="1:6" ht="13.5">
      <c r="A30" s="2" t="s">
        <v>27</v>
      </c>
      <c r="B30" s="2"/>
      <c r="C30" s="1" t="s">
        <v>48</v>
      </c>
      <c r="D30" s="28">
        <v>0.20275177400309974</v>
      </c>
      <c r="E30" s="28">
        <v>0.00220934264546163</v>
      </c>
      <c r="F30" s="33" t="s">
        <v>46</v>
      </c>
    </row>
    <row r="31" spans="1:6" ht="13.5">
      <c r="A31" s="2" t="s">
        <v>28</v>
      </c>
      <c r="B31" s="2"/>
      <c r="C31" s="1" t="s">
        <v>48</v>
      </c>
      <c r="D31" s="28">
        <v>-0.015967694131682978</v>
      </c>
      <c r="E31" s="28">
        <v>0.004916836454657143</v>
      </c>
      <c r="F31" s="28">
        <v>0.0011640138762423829</v>
      </c>
    </row>
    <row r="32" spans="1:6" ht="13.5">
      <c r="A32" s="2" t="s">
        <v>29</v>
      </c>
      <c r="B32" s="2"/>
      <c r="C32" s="1" t="s">
        <v>48</v>
      </c>
      <c r="D32" s="28">
        <v>0.03544402029008434</v>
      </c>
      <c r="E32" s="28">
        <v>0.0027317277616779336</v>
      </c>
      <c r="F32" s="33" t="s">
        <v>46</v>
      </c>
    </row>
    <row r="33" spans="1:6" ht="13.5">
      <c r="A33" s="2" t="s">
        <v>30</v>
      </c>
      <c r="B33" s="2"/>
      <c r="C33" s="1" t="s">
        <v>48</v>
      </c>
      <c r="D33" s="28">
        <v>0.11155412911593439</v>
      </c>
      <c r="E33" s="28">
        <v>0.002053214591111071</v>
      </c>
      <c r="F33" s="33" t="s">
        <v>46</v>
      </c>
    </row>
    <row r="34" spans="1:6" ht="13.5">
      <c r="A34" s="2" t="s">
        <v>31</v>
      </c>
      <c r="B34" s="2"/>
      <c r="C34" s="1" t="s">
        <v>48</v>
      </c>
      <c r="D34" s="28">
        <v>0.04193320851328096</v>
      </c>
      <c r="E34" s="28">
        <v>0.0021157311705338666</v>
      </c>
      <c r="F34" s="33" t="s">
        <v>46</v>
      </c>
    </row>
    <row r="35" spans="1:6" ht="13.5">
      <c r="A35" s="2" t="s">
        <v>32</v>
      </c>
      <c r="B35" s="2"/>
      <c r="C35" s="1" t="s">
        <v>48</v>
      </c>
      <c r="D35" s="28">
        <v>0.04550020682424973</v>
      </c>
      <c r="E35" s="28">
        <v>0.0021120472259321017</v>
      </c>
      <c r="F35" s="33" t="s">
        <v>46</v>
      </c>
    </row>
    <row r="36" spans="1:6" ht="13.5">
      <c r="A36" s="2" t="s">
        <v>33</v>
      </c>
      <c r="B36" s="2"/>
      <c r="C36" s="1" t="s">
        <v>48</v>
      </c>
      <c r="D36" s="28">
        <v>0.1888735672398093</v>
      </c>
      <c r="E36" s="28">
        <v>0.0021886136362859517</v>
      </c>
      <c r="F36" s="33" t="s">
        <v>46</v>
      </c>
    </row>
    <row r="37" spans="1:6" ht="13.5">
      <c r="A37" s="2" t="s">
        <v>34</v>
      </c>
      <c r="B37" s="2"/>
      <c r="C37" s="1" t="s">
        <v>48</v>
      </c>
      <c r="D37" s="28">
        <v>0.08408737453026459</v>
      </c>
      <c r="E37" s="28">
        <v>0.004787799087442321</v>
      </c>
      <c r="F37" s="33" t="s">
        <v>46</v>
      </c>
    </row>
    <row r="38" spans="1:6" ht="13.5">
      <c r="A38" s="2" t="s">
        <v>35</v>
      </c>
      <c r="B38" s="2"/>
      <c r="C38" s="1" t="s">
        <v>48</v>
      </c>
      <c r="D38" s="28">
        <v>0.4081553899843683</v>
      </c>
      <c r="E38" s="28">
        <v>0.004175957795045831</v>
      </c>
      <c r="F38" s="33" t="s">
        <v>46</v>
      </c>
    </row>
    <row r="39" spans="1:6" ht="13.5">
      <c r="A39" s="2" t="s">
        <v>36</v>
      </c>
      <c r="B39" s="2"/>
      <c r="C39" s="1" t="s">
        <v>48</v>
      </c>
      <c r="D39" s="28">
        <v>0.039297193078902656</v>
      </c>
      <c r="E39" s="28">
        <v>0.0018957086365695422</v>
      </c>
      <c r="F39" s="33" t="s">
        <v>46</v>
      </c>
    </row>
    <row r="40" spans="1:6" ht="13.5">
      <c r="A40" s="2" t="s">
        <v>37</v>
      </c>
      <c r="B40" s="2"/>
      <c r="C40" s="1" t="s">
        <v>48</v>
      </c>
      <c r="D40" s="28">
        <v>0.06367375060410085</v>
      </c>
      <c r="E40" s="28">
        <v>0.008750643536370862</v>
      </c>
      <c r="F40" s="33" t="s">
        <v>46</v>
      </c>
    </row>
    <row r="41" spans="1:6" ht="13.5">
      <c r="A41" s="2"/>
      <c r="B41" s="2"/>
      <c r="C41" s="2"/>
      <c r="D41" s="27"/>
      <c r="E41" s="27"/>
      <c r="F41" s="27"/>
    </row>
    <row r="42" spans="1:6" ht="13.5">
      <c r="A42" s="2"/>
      <c r="B42" s="2"/>
      <c r="C42" s="2"/>
      <c r="D42" s="27"/>
      <c r="E42" s="27"/>
      <c r="F42" s="27"/>
    </row>
    <row r="43" spans="1:6" ht="13.5">
      <c r="A43" s="2"/>
      <c r="B43" s="2"/>
      <c r="C43" s="2"/>
      <c r="D43" s="27"/>
      <c r="E43" s="27"/>
      <c r="F43" s="27"/>
    </row>
    <row r="44" spans="1:6" ht="13.5">
      <c r="A44" s="2"/>
      <c r="B44" s="2"/>
      <c r="C44" s="2"/>
      <c r="D44" s="27"/>
      <c r="E44" s="27"/>
      <c r="F44" s="27"/>
    </row>
    <row r="45" spans="1:6" ht="13.5">
      <c r="A45" s="2"/>
      <c r="B45" s="2"/>
      <c r="C45" s="2"/>
      <c r="D45" s="27"/>
      <c r="E45" s="27"/>
      <c r="F45" s="27"/>
    </row>
    <row r="46" spans="1:6" ht="13.5">
      <c r="A46" s="2"/>
      <c r="B46" s="2"/>
      <c r="C46" s="2"/>
      <c r="D46" s="27"/>
      <c r="E46" s="27"/>
      <c r="F46" s="27"/>
    </row>
    <row r="47" spans="1:6" ht="13.5">
      <c r="A47" s="2"/>
      <c r="B47" s="2"/>
      <c r="C47" s="2"/>
      <c r="D47" s="27"/>
      <c r="E47" s="27"/>
      <c r="F47" s="27"/>
    </row>
    <row r="48" spans="1:6" ht="13.5">
      <c r="A48" s="2"/>
      <c r="B48" s="2"/>
      <c r="C48" s="2"/>
      <c r="D48" s="27"/>
      <c r="E48" s="27"/>
      <c r="F48" s="27"/>
    </row>
    <row r="49" spans="1:6" ht="13.5">
      <c r="A49" s="2"/>
      <c r="B49" s="2"/>
      <c r="C49" s="2"/>
      <c r="D49" s="27"/>
      <c r="E49" s="27"/>
      <c r="F49" s="27"/>
    </row>
    <row r="50" spans="1:6" ht="13.5">
      <c r="A50" s="2"/>
      <c r="B50" s="2"/>
      <c r="C50" s="2"/>
      <c r="D50" s="27"/>
      <c r="E50" s="27"/>
      <c r="F50" s="27"/>
    </row>
    <row r="51" spans="4:6" ht="13.5">
      <c r="D51" s="27"/>
      <c r="E51" s="27"/>
      <c r="F51" s="28"/>
    </row>
    <row r="52" spans="4:6" ht="13.5">
      <c r="D52" s="28"/>
      <c r="E52" s="28"/>
      <c r="F52" s="28"/>
    </row>
    <row r="53" spans="4:6" ht="13.5">
      <c r="D53" s="28"/>
      <c r="E53" s="28"/>
      <c r="F53" s="28"/>
    </row>
    <row r="54" spans="4:6" ht="13.5">
      <c r="D54" s="28"/>
      <c r="E54" s="28"/>
      <c r="F54" s="28"/>
    </row>
    <row r="55" spans="4:6" ht="13.5">
      <c r="D55" s="28"/>
      <c r="E55" s="28"/>
      <c r="F55" s="28"/>
    </row>
    <row r="56" spans="4:6" ht="13.5">
      <c r="D56" s="28"/>
      <c r="E56" s="28"/>
      <c r="F56" s="28"/>
    </row>
    <row r="57" spans="4:6" ht="13.5">
      <c r="D57" s="28"/>
      <c r="E57" s="28"/>
      <c r="F57" s="28"/>
    </row>
    <row r="58" spans="4:6" ht="13.5">
      <c r="D58" s="28"/>
      <c r="E58" s="28"/>
      <c r="F58" s="28"/>
    </row>
    <row r="59" spans="4:6" ht="13.5">
      <c r="D59" s="28"/>
      <c r="E59" s="28"/>
      <c r="F59" s="28"/>
    </row>
    <row r="60" spans="4:6" ht="13.5">
      <c r="D60" s="28"/>
      <c r="E60" s="28"/>
      <c r="F60" s="28"/>
    </row>
    <row r="61" spans="4:6" ht="13.5">
      <c r="D61" s="28"/>
      <c r="E61" s="28"/>
      <c r="F61" s="28"/>
    </row>
    <row r="62" spans="4:6" ht="13.5">
      <c r="D62" s="28"/>
      <c r="E62" s="28"/>
      <c r="F62" s="28"/>
    </row>
    <row r="63" spans="4:6" ht="13.5">
      <c r="D63" s="28"/>
      <c r="E63" s="28"/>
      <c r="F63" s="28"/>
    </row>
    <row r="64" spans="4:6" ht="13.5">
      <c r="D64" s="28"/>
      <c r="E64" s="28"/>
      <c r="F64" s="28"/>
    </row>
    <row r="65" spans="4:6" ht="13.5">
      <c r="D65" s="28"/>
      <c r="E65" s="28"/>
      <c r="F65" s="28"/>
    </row>
    <row r="66" spans="4:6" ht="13.5">
      <c r="D66" s="28"/>
      <c r="E66" s="28"/>
      <c r="F66" s="28"/>
    </row>
    <row r="67" spans="4:6" ht="13.5">
      <c r="D67" s="28"/>
      <c r="E67" s="28"/>
      <c r="F67" s="28"/>
    </row>
    <row r="68" spans="4:6" ht="13.5">
      <c r="D68" s="28"/>
      <c r="E68" s="28"/>
      <c r="F68" s="28"/>
    </row>
    <row r="69" spans="4:6" ht="13.5">
      <c r="D69" s="28"/>
      <c r="E69" s="28"/>
      <c r="F69" s="28"/>
    </row>
    <row r="70" spans="4:6" ht="13.5">
      <c r="D70" s="28"/>
      <c r="E70" s="28"/>
      <c r="F70" s="28"/>
    </row>
    <row r="71" spans="4:6" ht="13.5">
      <c r="D71" s="28"/>
      <c r="E71" s="28"/>
      <c r="F71" s="28"/>
    </row>
    <row r="72" spans="4:6" ht="13.5">
      <c r="D72" s="28"/>
      <c r="E72" s="28"/>
      <c r="F72" s="28"/>
    </row>
    <row r="73" spans="4:6" ht="13.5">
      <c r="D73" s="28"/>
      <c r="E73" s="28"/>
      <c r="F73" s="28"/>
    </row>
    <row r="74" spans="4:6" ht="13.5">
      <c r="D74" s="28"/>
      <c r="E74" s="28"/>
      <c r="F74" s="28"/>
    </row>
    <row r="75" spans="4:6" ht="13.5">
      <c r="D75" s="28"/>
      <c r="E75" s="28"/>
      <c r="F75" s="28"/>
    </row>
    <row r="76" spans="4:6" ht="13.5">
      <c r="D76" s="28"/>
      <c r="E76" s="28"/>
      <c r="F76" s="28"/>
    </row>
    <row r="77" spans="4:6" ht="13.5">
      <c r="D77" s="28"/>
      <c r="E77" s="28"/>
      <c r="F77" s="28"/>
    </row>
    <row r="78" spans="4:6" ht="13.5">
      <c r="D78" s="28"/>
      <c r="E78" s="28"/>
      <c r="F78" s="28"/>
    </row>
    <row r="79" spans="4:6" ht="13.5">
      <c r="D79" s="28"/>
      <c r="E79" s="28"/>
      <c r="F79" s="28"/>
    </row>
    <row r="80" spans="4:6" ht="13.5">
      <c r="D80" s="28"/>
      <c r="E80" s="28"/>
      <c r="F80" s="28"/>
    </row>
    <row r="81" spans="4:6" ht="13.5">
      <c r="D81" s="28"/>
      <c r="E81" s="28"/>
      <c r="F81" s="28"/>
    </row>
    <row r="82" spans="4:6" ht="13.5">
      <c r="D82" s="28"/>
      <c r="E82" s="28"/>
      <c r="F82" s="28"/>
    </row>
    <row r="83" spans="4:6" ht="13.5">
      <c r="D83" s="28"/>
      <c r="E83" s="28"/>
      <c r="F83" s="28"/>
    </row>
    <row r="84" spans="4:6" ht="13.5">
      <c r="D84" s="28"/>
      <c r="E84" s="28"/>
      <c r="F84" s="28"/>
    </row>
    <row r="85" spans="4:6" ht="13.5">
      <c r="D85" s="28"/>
      <c r="E85" s="28"/>
      <c r="F85" s="28"/>
    </row>
    <row r="86" spans="4:6" ht="13.5">
      <c r="D86" s="28"/>
      <c r="E86" s="28"/>
      <c r="F86" s="28"/>
    </row>
    <row r="87" spans="4:6" ht="13.5">
      <c r="D87" s="28"/>
      <c r="E87" s="28"/>
      <c r="F87" s="28"/>
    </row>
    <row r="88" spans="4:6" ht="13.5">
      <c r="D88" s="28"/>
      <c r="E88" s="28"/>
      <c r="F88" s="28"/>
    </row>
    <row r="89" spans="4:6" ht="13.5">
      <c r="D89" s="28"/>
      <c r="E89" s="28"/>
      <c r="F89" s="28"/>
    </row>
    <row r="90" spans="4:6" ht="13.5">
      <c r="D90" s="28"/>
      <c r="E90" s="28"/>
      <c r="F90" s="28"/>
    </row>
    <row r="91" spans="4:6" ht="13.5">
      <c r="D91" s="28"/>
      <c r="E91" s="28"/>
      <c r="F91" s="28"/>
    </row>
    <row r="92" spans="4:6" ht="13.5">
      <c r="D92" s="28"/>
      <c r="E92" s="28"/>
      <c r="F92" s="28"/>
    </row>
    <row r="93" spans="4:6" ht="13.5">
      <c r="D93" s="28"/>
      <c r="E93" s="28"/>
      <c r="F93" s="28"/>
    </row>
    <row r="94" spans="4:6" ht="13.5">
      <c r="D94" s="28"/>
      <c r="E94" s="28"/>
      <c r="F94" s="28"/>
    </row>
    <row r="95" spans="4:6" ht="13.5">
      <c r="D95" s="28"/>
      <c r="E95" s="28"/>
      <c r="F95" s="28"/>
    </row>
    <row r="96" spans="4:6" ht="13.5">
      <c r="D96" s="28"/>
      <c r="E96" s="28"/>
      <c r="F96" s="28"/>
    </row>
    <row r="97" spans="4:6" ht="13.5">
      <c r="D97" s="28"/>
      <c r="E97" s="28"/>
      <c r="F97" s="28"/>
    </row>
    <row r="98" spans="4:6" ht="13.5">
      <c r="D98" s="28"/>
      <c r="E98" s="28"/>
      <c r="F98" s="28"/>
    </row>
    <row r="99" spans="4:6" ht="13.5">
      <c r="D99" s="28"/>
      <c r="E99" s="28"/>
      <c r="F99" s="28"/>
    </row>
    <row r="100" spans="4:6" ht="13.5">
      <c r="D100" s="28"/>
      <c r="E100" s="28"/>
      <c r="F100" s="28"/>
    </row>
    <row r="101" spans="4:6" ht="13.5">
      <c r="D101" s="28"/>
      <c r="E101" s="28"/>
      <c r="F101" s="28"/>
    </row>
    <row r="102" spans="4:6" ht="13.5">
      <c r="D102" s="28"/>
      <c r="E102" s="28"/>
      <c r="F102" s="28"/>
    </row>
    <row r="103" spans="4:6" ht="13.5">
      <c r="D103" s="28"/>
      <c r="E103" s="28"/>
      <c r="F103" s="28"/>
    </row>
    <row r="104" spans="4:6" ht="13.5">
      <c r="D104" s="28"/>
      <c r="E104" s="28"/>
      <c r="F104" s="28"/>
    </row>
    <row r="105" spans="4:6" ht="13.5">
      <c r="D105" s="28"/>
      <c r="E105" s="28"/>
      <c r="F105" s="28"/>
    </row>
    <row r="106" spans="4:6" ht="13.5">
      <c r="D106" s="28"/>
      <c r="E106" s="28"/>
      <c r="F106" s="28"/>
    </row>
    <row r="107" spans="4:6" ht="13.5">
      <c r="D107" s="28"/>
      <c r="E107" s="28"/>
      <c r="F107" s="28"/>
    </row>
    <row r="108" spans="4:6" ht="13.5">
      <c r="D108" s="28"/>
      <c r="E108" s="28"/>
      <c r="F108" s="28"/>
    </row>
    <row r="109" spans="4:6" ht="13.5">
      <c r="D109" s="28"/>
      <c r="E109" s="28"/>
      <c r="F109" s="28"/>
    </row>
    <row r="110" spans="4:6" ht="13.5">
      <c r="D110" s="28"/>
      <c r="E110" s="28"/>
      <c r="F110" s="28"/>
    </row>
    <row r="111" spans="4:6" ht="13.5">
      <c r="D111" s="28"/>
      <c r="E111" s="28"/>
      <c r="F111" s="28"/>
    </row>
    <row r="112" spans="4:6" ht="13.5">
      <c r="D112" s="28"/>
      <c r="E112" s="28"/>
      <c r="F112" s="28"/>
    </row>
    <row r="113" spans="4:6" ht="13.5">
      <c r="D113" s="28"/>
      <c r="E113" s="28"/>
      <c r="F113" s="28"/>
    </row>
    <row r="114" spans="4:6" ht="13.5">
      <c r="D114" s="28"/>
      <c r="E114" s="28"/>
      <c r="F114" s="28"/>
    </row>
    <row r="115" spans="4:6" ht="13.5">
      <c r="D115" s="28"/>
      <c r="E115" s="28"/>
      <c r="F115" s="28"/>
    </row>
    <row r="116" spans="4:6" ht="13.5">
      <c r="D116" s="28"/>
      <c r="E116" s="28"/>
      <c r="F116" s="28"/>
    </row>
    <row r="117" spans="4:6" ht="13.5">
      <c r="D117" s="28"/>
      <c r="E117" s="28"/>
      <c r="F117" s="28"/>
    </row>
    <row r="118" spans="4:6" ht="13.5">
      <c r="D118" s="28"/>
      <c r="E118" s="28"/>
      <c r="F118" s="28"/>
    </row>
    <row r="119" spans="4:6" ht="13.5">
      <c r="D119" s="28"/>
      <c r="E119" s="28"/>
      <c r="F119" s="28"/>
    </row>
    <row r="120" spans="4:6" ht="13.5">
      <c r="D120" s="28"/>
      <c r="E120" s="28"/>
      <c r="F120" s="28"/>
    </row>
    <row r="121" spans="4:6" ht="13.5">
      <c r="D121" s="28"/>
      <c r="E121" s="28"/>
      <c r="F121" s="28"/>
    </row>
    <row r="122" spans="4:6" ht="13.5">
      <c r="D122" s="28"/>
      <c r="E122" s="28"/>
      <c r="F122" s="28"/>
    </row>
    <row r="123" spans="4:6" ht="13.5">
      <c r="D123" s="28"/>
      <c r="E123" s="28"/>
      <c r="F123" s="28"/>
    </row>
    <row r="124" spans="4:6" ht="13.5">
      <c r="D124" s="28"/>
      <c r="E124" s="28"/>
      <c r="F124" s="28"/>
    </row>
    <row r="125" spans="4:6" ht="13.5">
      <c r="D125" s="28"/>
      <c r="E125" s="28"/>
      <c r="F125" s="28"/>
    </row>
    <row r="126" spans="4:6" ht="13.5">
      <c r="D126" s="28"/>
      <c r="E126" s="28"/>
      <c r="F126" s="28"/>
    </row>
    <row r="127" spans="4:6" ht="13.5">
      <c r="D127" s="28"/>
      <c r="E127" s="28"/>
      <c r="F127" s="28"/>
    </row>
    <row r="128" spans="4:6" ht="13.5">
      <c r="D128" s="28"/>
      <c r="E128" s="28"/>
      <c r="F128" s="28"/>
    </row>
    <row r="129" spans="4:6" ht="13.5">
      <c r="D129" s="28"/>
      <c r="E129" s="28"/>
      <c r="F129" s="28"/>
    </row>
    <row r="130" spans="4:6" ht="13.5">
      <c r="D130" s="28"/>
      <c r="E130" s="28"/>
      <c r="F130" s="28"/>
    </row>
    <row r="131" spans="4:6" ht="13.5">
      <c r="D131" s="28"/>
      <c r="E131" s="28"/>
      <c r="F131" s="28"/>
    </row>
    <row r="132" spans="4:6" ht="13.5">
      <c r="D132" s="28"/>
      <c r="E132" s="28"/>
      <c r="F132" s="28"/>
    </row>
    <row r="133" spans="4:6" ht="13.5">
      <c r="D133" s="28"/>
      <c r="E133" s="28"/>
      <c r="F133" s="28"/>
    </row>
    <row r="134" spans="4:6" ht="13.5">
      <c r="D134" s="28"/>
      <c r="E134" s="28"/>
      <c r="F134" s="28"/>
    </row>
    <row r="135" spans="4:6" ht="13.5">
      <c r="D135" s="28"/>
      <c r="E135" s="28"/>
      <c r="F135" s="28"/>
    </row>
    <row r="136" spans="4:6" ht="13.5">
      <c r="D136" s="28"/>
      <c r="E136" s="28"/>
      <c r="F136" s="28"/>
    </row>
    <row r="137" spans="4:6" ht="13.5">
      <c r="D137" s="28"/>
      <c r="E137" s="28"/>
      <c r="F137" s="28"/>
    </row>
    <row r="138" spans="4:6" ht="13.5">
      <c r="D138" s="28"/>
      <c r="E138" s="28"/>
      <c r="F138" s="28"/>
    </row>
    <row r="139" spans="4:6" ht="13.5">
      <c r="D139" s="28"/>
      <c r="E139" s="28"/>
      <c r="F139" s="28"/>
    </row>
    <row r="140" spans="4:6" ht="13.5">
      <c r="D140" s="28"/>
      <c r="E140" s="28"/>
      <c r="F140" s="28"/>
    </row>
    <row r="141" spans="4:6" ht="13.5">
      <c r="D141" s="28"/>
      <c r="E141" s="28"/>
      <c r="F141" s="28"/>
    </row>
    <row r="142" spans="4:6" ht="13.5">
      <c r="D142" s="28"/>
      <c r="E142" s="28"/>
      <c r="F142" s="28"/>
    </row>
    <row r="143" spans="4:6" ht="13.5">
      <c r="D143" s="28"/>
      <c r="E143" s="28"/>
      <c r="F143" s="28"/>
    </row>
    <row r="144" spans="4:6" ht="13.5">
      <c r="D144" s="28"/>
      <c r="E144" s="28"/>
      <c r="F144" s="28"/>
    </row>
    <row r="145" spans="4:6" ht="13.5">
      <c r="D145" s="28"/>
      <c r="E145" s="28"/>
      <c r="F145" s="28"/>
    </row>
    <row r="146" spans="4:6" ht="13.5">
      <c r="D146" s="28"/>
      <c r="E146" s="28"/>
      <c r="F146" s="28"/>
    </row>
    <row r="147" spans="4:6" ht="13.5">
      <c r="D147" s="28"/>
      <c r="E147" s="28"/>
      <c r="F147" s="28"/>
    </row>
    <row r="148" spans="4:6" ht="13.5">
      <c r="D148" s="28"/>
      <c r="E148" s="28"/>
      <c r="F148" s="28"/>
    </row>
    <row r="149" spans="4:6" ht="13.5">
      <c r="D149" s="28"/>
      <c r="E149" s="28"/>
      <c r="F149" s="28"/>
    </row>
    <row r="150" spans="4:6" ht="13.5">
      <c r="D150" s="28"/>
      <c r="E150" s="28"/>
      <c r="F150" s="28"/>
    </row>
    <row r="151" spans="4:6" ht="13.5">
      <c r="D151" s="28"/>
      <c r="E151" s="28"/>
      <c r="F151" s="28"/>
    </row>
    <row r="152" spans="4:6" ht="13.5">
      <c r="D152" s="28"/>
      <c r="E152" s="28"/>
      <c r="F152" s="28"/>
    </row>
    <row r="153" spans="4:6" ht="13.5">
      <c r="D153" s="28"/>
      <c r="E153" s="28"/>
      <c r="F153" s="28"/>
    </row>
    <row r="154" spans="4:6" ht="13.5">
      <c r="D154" s="28"/>
      <c r="E154" s="28"/>
      <c r="F154" s="28"/>
    </row>
    <row r="155" spans="4:6" ht="13.5">
      <c r="D155" s="28"/>
      <c r="E155" s="28"/>
      <c r="F155" s="28"/>
    </row>
    <row r="156" spans="4:6" ht="13.5">
      <c r="D156" s="28"/>
      <c r="E156" s="28"/>
      <c r="F156" s="28"/>
    </row>
    <row r="157" spans="4:6" ht="13.5">
      <c r="D157" s="28"/>
      <c r="E157" s="28"/>
      <c r="F157" s="28"/>
    </row>
    <row r="158" spans="4:6" ht="13.5">
      <c r="D158" s="28"/>
      <c r="E158" s="28"/>
      <c r="F158" s="28"/>
    </row>
    <row r="159" spans="4:6" ht="13.5">
      <c r="D159" s="28"/>
      <c r="E159" s="28"/>
      <c r="F159" s="28"/>
    </row>
    <row r="160" spans="4:6" ht="13.5">
      <c r="D160" s="28"/>
      <c r="E160" s="28"/>
      <c r="F160" s="28"/>
    </row>
    <row r="161" spans="4:6" ht="13.5">
      <c r="D161" s="28"/>
      <c r="E161" s="28"/>
      <c r="F161" s="28"/>
    </row>
    <row r="162" spans="4:6" ht="13.5">
      <c r="D162" s="28"/>
      <c r="E162" s="28"/>
      <c r="F162" s="28"/>
    </row>
    <row r="163" spans="4:6" ht="13.5">
      <c r="D163" s="28"/>
      <c r="E163" s="28"/>
      <c r="F163" s="28"/>
    </row>
    <row r="164" spans="4:6" ht="13.5">
      <c r="D164" s="28"/>
      <c r="E164" s="28"/>
      <c r="F164" s="28"/>
    </row>
    <row r="165" spans="4:6" ht="13.5">
      <c r="D165" s="28"/>
      <c r="E165" s="28"/>
      <c r="F165" s="28"/>
    </row>
    <row r="166" spans="4:6" ht="13.5">
      <c r="D166" s="28"/>
      <c r="E166" s="28"/>
      <c r="F166" s="28"/>
    </row>
    <row r="167" spans="4:6" ht="13.5">
      <c r="D167" s="28"/>
      <c r="E167" s="28"/>
      <c r="F167" s="28"/>
    </row>
    <row r="168" spans="4:6" ht="13.5">
      <c r="D168" s="28"/>
      <c r="E168" s="28"/>
      <c r="F168" s="28"/>
    </row>
    <row r="169" spans="4:6" ht="13.5">
      <c r="D169" s="28"/>
      <c r="E169" s="28"/>
      <c r="F169" s="28"/>
    </row>
    <row r="170" spans="4:6" ht="13.5">
      <c r="D170" s="28"/>
      <c r="E170" s="28"/>
      <c r="F170" s="28"/>
    </row>
    <row r="171" spans="4:6" ht="13.5">
      <c r="D171" s="28"/>
      <c r="E171" s="28"/>
      <c r="F171" s="28"/>
    </row>
    <row r="172" spans="4:6" ht="13.5">
      <c r="D172" s="28"/>
      <c r="E172" s="28"/>
      <c r="F172" s="28"/>
    </row>
    <row r="173" spans="4:6" ht="13.5">
      <c r="D173" s="28"/>
      <c r="E173" s="28"/>
      <c r="F173" s="28"/>
    </row>
    <row r="174" spans="4:6" ht="13.5">
      <c r="D174" s="28"/>
      <c r="E174" s="28"/>
      <c r="F174" s="28"/>
    </row>
    <row r="175" spans="4:6" ht="13.5">
      <c r="D175" s="28"/>
      <c r="E175" s="28"/>
      <c r="F175" s="28"/>
    </row>
    <row r="176" spans="4:6" ht="13.5">
      <c r="D176" s="28"/>
      <c r="E176" s="28"/>
      <c r="F176" s="28"/>
    </row>
    <row r="177" spans="4:6" ht="13.5">
      <c r="D177" s="28"/>
      <c r="E177" s="28"/>
      <c r="F177" s="28"/>
    </row>
    <row r="178" spans="4:6" ht="13.5">
      <c r="D178" s="28"/>
      <c r="E178" s="28"/>
      <c r="F178" s="28"/>
    </row>
    <row r="179" spans="4:6" ht="13.5">
      <c r="D179" s="28"/>
      <c r="E179" s="28"/>
      <c r="F179" s="28"/>
    </row>
    <row r="180" spans="4:6" ht="13.5">
      <c r="D180" s="28"/>
      <c r="E180" s="28"/>
      <c r="F180" s="28"/>
    </row>
    <row r="181" spans="4:6" ht="13.5">
      <c r="D181" s="28"/>
      <c r="E181" s="28"/>
      <c r="F181" s="28"/>
    </row>
    <row r="182" spans="4:6" ht="13.5">
      <c r="D182" s="28"/>
      <c r="E182" s="28"/>
      <c r="F182" s="28"/>
    </row>
    <row r="183" spans="4:6" ht="13.5">
      <c r="D183" s="28"/>
      <c r="E183" s="28"/>
      <c r="F183" s="28"/>
    </row>
    <row r="184" spans="4:6" ht="13.5">
      <c r="D184" s="28"/>
      <c r="E184" s="28"/>
      <c r="F184" s="28"/>
    </row>
    <row r="185" spans="4:6" ht="13.5">
      <c r="D185" s="28"/>
      <c r="E185" s="28"/>
      <c r="F185" s="28"/>
    </row>
    <row r="186" spans="4:6" ht="13.5">
      <c r="D186" s="28"/>
      <c r="E186" s="28"/>
      <c r="F186" s="28"/>
    </row>
    <row r="187" spans="4:6" ht="13.5">
      <c r="D187" s="28"/>
      <c r="E187" s="28"/>
      <c r="F187" s="28"/>
    </row>
    <row r="188" spans="4:6" ht="13.5">
      <c r="D188" s="28"/>
      <c r="E188" s="28"/>
      <c r="F188" s="28"/>
    </row>
    <row r="189" spans="4:6" ht="13.5">
      <c r="D189" s="28"/>
      <c r="E189" s="28"/>
      <c r="F189" s="28"/>
    </row>
    <row r="190" spans="4:6" ht="13.5">
      <c r="D190" s="28"/>
      <c r="E190" s="28"/>
      <c r="F190" s="28"/>
    </row>
    <row r="191" spans="4:6" ht="13.5">
      <c r="D191" s="28"/>
      <c r="E191" s="28"/>
      <c r="F191" s="28"/>
    </row>
    <row r="192" spans="4:6" ht="13.5">
      <c r="D192" s="28"/>
      <c r="E192" s="28"/>
      <c r="F192" s="28"/>
    </row>
    <row r="193" spans="4:6" ht="13.5">
      <c r="D193" s="28"/>
      <c r="E193" s="28"/>
      <c r="F193" s="28"/>
    </row>
    <row r="194" spans="4:6" ht="13.5">
      <c r="D194" s="28"/>
      <c r="E194" s="28"/>
      <c r="F194" s="28"/>
    </row>
    <row r="195" spans="4:6" ht="13.5">
      <c r="D195" s="28"/>
      <c r="E195" s="28"/>
      <c r="F195" s="28"/>
    </row>
    <row r="196" spans="4:6" ht="13.5">
      <c r="D196" s="28"/>
      <c r="E196" s="28"/>
      <c r="F196" s="28"/>
    </row>
    <row r="197" spans="4:6" ht="13.5">
      <c r="D197" s="28"/>
      <c r="E197" s="28"/>
      <c r="F197" s="28"/>
    </row>
    <row r="198" spans="4:6" ht="13.5">
      <c r="D198" s="28"/>
      <c r="E198" s="28"/>
      <c r="F198" s="28"/>
    </row>
    <row r="199" spans="4:6" ht="13.5">
      <c r="D199" s="28"/>
      <c r="E199" s="28"/>
      <c r="F199" s="28"/>
    </row>
    <row r="200" spans="4:6" ht="13.5">
      <c r="D200" s="28"/>
      <c r="E200" s="28"/>
      <c r="F200" s="28"/>
    </row>
    <row r="201" spans="4:6" ht="13.5">
      <c r="D201" s="28"/>
      <c r="E201" s="28"/>
      <c r="F201" s="28"/>
    </row>
    <row r="202" spans="4:6" ht="13.5">
      <c r="D202" s="28"/>
      <c r="E202" s="28"/>
      <c r="F202" s="28"/>
    </row>
    <row r="203" spans="4:6" ht="13.5">
      <c r="D203" s="28"/>
      <c r="E203" s="28"/>
      <c r="F203" s="28"/>
    </row>
    <row r="204" spans="4:6" ht="13.5">
      <c r="D204" s="28"/>
      <c r="E204" s="28"/>
      <c r="F204" s="28"/>
    </row>
    <row r="205" spans="4:6" ht="13.5">
      <c r="D205" s="28"/>
      <c r="E205" s="28"/>
      <c r="F205" s="28"/>
    </row>
    <row r="206" spans="4:6" ht="13.5">
      <c r="D206" s="28"/>
      <c r="E206" s="28"/>
      <c r="F206" s="28"/>
    </row>
    <row r="207" spans="4:6" ht="13.5">
      <c r="D207" s="28"/>
      <c r="E207" s="28"/>
      <c r="F207" s="28"/>
    </row>
    <row r="208" spans="4:6" ht="13.5">
      <c r="D208" s="28"/>
      <c r="E208" s="28"/>
      <c r="F208" s="28"/>
    </row>
    <row r="209" spans="4:6" ht="13.5">
      <c r="D209" s="28"/>
      <c r="E209" s="28"/>
      <c r="F209" s="28"/>
    </row>
    <row r="210" spans="4:6" ht="13.5">
      <c r="D210" s="28"/>
      <c r="E210" s="28"/>
      <c r="F210" s="28"/>
    </row>
    <row r="211" spans="4:6" ht="13.5">
      <c r="D211" s="28"/>
      <c r="E211" s="28"/>
      <c r="F211" s="28"/>
    </row>
    <row r="212" spans="4:6" ht="13.5">
      <c r="D212" s="28"/>
      <c r="E212" s="28"/>
      <c r="F212" s="28"/>
    </row>
    <row r="213" spans="4:6" ht="13.5">
      <c r="D213" s="28"/>
      <c r="E213" s="28"/>
      <c r="F213" s="28"/>
    </row>
    <row r="214" spans="4:6" ht="13.5">
      <c r="D214" s="28"/>
      <c r="E214" s="28"/>
      <c r="F214" s="28"/>
    </row>
    <row r="215" spans="4:6" ht="13.5">
      <c r="D215" s="28"/>
      <c r="E215" s="28"/>
      <c r="F215" s="28"/>
    </row>
    <row r="216" spans="4:6" ht="13.5">
      <c r="D216" s="28"/>
      <c r="E216" s="28"/>
      <c r="F216" s="28"/>
    </row>
    <row r="217" spans="4:6" ht="13.5">
      <c r="D217" s="28"/>
      <c r="E217" s="28"/>
      <c r="F217" s="28"/>
    </row>
    <row r="218" spans="4:6" ht="13.5">
      <c r="D218" s="28"/>
      <c r="E218" s="28"/>
      <c r="F218" s="28"/>
    </row>
    <row r="219" spans="4:6" ht="13.5">
      <c r="D219" s="28"/>
      <c r="E219" s="28"/>
      <c r="F219" s="28"/>
    </row>
    <row r="220" spans="4:6" ht="13.5">
      <c r="D220" s="28"/>
      <c r="E220" s="28"/>
      <c r="F220" s="28"/>
    </row>
    <row r="221" spans="4:6" ht="13.5">
      <c r="D221" s="28"/>
      <c r="E221" s="28"/>
      <c r="F221" s="28"/>
    </row>
    <row r="222" spans="4:6" ht="13.5">
      <c r="D222" s="28"/>
      <c r="E222" s="28"/>
      <c r="F222" s="28"/>
    </row>
    <row r="223" spans="4:6" ht="13.5">
      <c r="D223" s="28"/>
      <c r="E223" s="28"/>
      <c r="F223" s="28"/>
    </row>
    <row r="224" spans="4:6" ht="13.5">
      <c r="D224" s="28"/>
      <c r="E224" s="28"/>
      <c r="F224" s="28"/>
    </row>
    <row r="225" spans="4:6" ht="13.5">
      <c r="D225" s="28"/>
      <c r="E225" s="28"/>
      <c r="F225" s="28"/>
    </row>
    <row r="226" spans="4:6" ht="13.5">
      <c r="D226" s="28"/>
      <c r="E226" s="28"/>
      <c r="F226" s="28"/>
    </row>
    <row r="227" spans="4:6" ht="13.5">
      <c r="D227" s="28"/>
      <c r="E227" s="28"/>
      <c r="F227" s="28"/>
    </row>
    <row r="228" spans="4:6" ht="13.5">
      <c r="D228" s="28"/>
      <c r="E228" s="28"/>
      <c r="F228" s="28"/>
    </row>
    <row r="229" spans="4:6" ht="13.5">
      <c r="D229" s="28"/>
      <c r="E229" s="28"/>
      <c r="F229" s="28"/>
    </row>
    <row r="230" spans="4:6" ht="13.5">
      <c r="D230" s="28"/>
      <c r="E230" s="28"/>
      <c r="F230" s="28"/>
    </row>
    <row r="231" spans="4:6" ht="13.5">
      <c r="D231" s="28"/>
      <c r="E231" s="28"/>
      <c r="F231" s="28"/>
    </row>
    <row r="232" spans="4:6" ht="13.5">
      <c r="D232" s="28"/>
      <c r="E232" s="28"/>
      <c r="F232" s="28"/>
    </row>
    <row r="233" spans="4:6" ht="13.5">
      <c r="D233" s="28"/>
      <c r="E233" s="28"/>
      <c r="F233" s="28"/>
    </row>
    <row r="234" spans="4:6" ht="13.5">
      <c r="D234" s="28"/>
      <c r="E234" s="28"/>
      <c r="F234" s="28"/>
    </row>
    <row r="235" spans="4:6" ht="13.5">
      <c r="D235" s="28"/>
      <c r="E235" s="28"/>
      <c r="F235" s="28"/>
    </row>
    <row r="236" spans="4:6" ht="13.5">
      <c r="D236" s="28"/>
      <c r="E236" s="28"/>
      <c r="F236" s="28"/>
    </row>
    <row r="237" spans="4:6" ht="13.5">
      <c r="D237" s="28"/>
      <c r="E237" s="28"/>
      <c r="F237" s="28"/>
    </row>
    <row r="238" spans="4:6" ht="13.5">
      <c r="D238" s="28"/>
      <c r="E238" s="28"/>
      <c r="F238" s="28"/>
    </row>
    <row r="239" spans="4:6" ht="13.5">
      <c r="D239" s="28"/>
      <c r="E239" s="28"/>
      <c r="F239" s="28"/>
    </row>
    <row r="240" spans="4:6" ht="13.5">
      <c r="D240" s="28"/>
      <c r="E240" s="28"/>
      <c r="F240" s="28"/>
    </row>
    <row r="241" spans="4:6" ht="13.5">
      <c r="D241" s="28"/>
      <c r="E241" s="28"/>
      <c r="F241" s="28"/>
    </row>
    <row r="242" spans="4:6" ht="13.5">
      <c r="D242" s="28"/>
      <c r="E242" s="28"/>
      <c r="F242" s="28"/>
    </row>
    <row r="243" spans="4:6" ht="13.5">
      <c r="D243" s="28"/>
      <c r="E243" s="28"/>
      <c r="F243" s="28"/>
    </row>
    <row r="244" spans="4:6" ht="13.5">
      <c r="D244" s="28"/>
      <c r="E244" s="28"/>
      <c r="F244" s="28"/>
    </row>
    <row r="245" spans="4:6" ht="13.5">
      <c r="D245" s="28"/>
      <c r="E245" s="28"/>
      <c r="F245" s="28"/>
    </row>
    <row r="246" spans="4:6" ht="13.5">
      <c r="D246" s="28"/>
      <c r="E246" s="28"/>
      <c r="F246" s="28"/>
    </row>
    <row r="247" spans="4:6" ht="13.5">
      <c r="D247" s="28"/>
      <c r="E247" s="28"/>
      <c r="F247" s="28"/>
    </row>
    <row r="248" spans="4:6" ht="13.5">
      <c r="D248" s="28"/>
      <c r="E248" s="28"/>
      <c r="F248" s="28"/>
    </row>
    <row r="249" spans="4:6" ht="13.5">
      <c r="D249" s="28"/>
      <c r="E249" s="28"/>
      <c r="F249" s="28"/>
    </row>
    <row r="250" spans="4:6" ht="13.5">
      <c r="D250" s="28"/>
      <c r="E250" s="28"/>
      <c r="F250" s="28"/>
    </row>
    <row r="251" spans="4:6" ht="13.5">
      <c r="D251" s="28"/>
      <c r="E251" s="28"/>
      <c r="F251" s="28"/>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B367"/>
  <sheetViews>
    <sheetView zoomScalePageLayoutView="0" workbookViewId="0" topLeftCell="A1">
      <selection activeCell="B14" sqref="B14"/>
    </sheetView>
  </sheetViews>
  <sheetFormatPr defaultColWidth="9.140625" defaultRowHeight="12"/>
  <cols>
    <col min="1" max="1" width="16.57421875" style="1" customWidth="1"/>
    <col min="2" max="2" width="7.8515625" style="1" customWidth="1"/>
    <col min="3" max="16384" width="9.140625" style="1" customWidth="1"/>
  </cols>
  <sheetData>
    <row r="1" ht="18">
      <c r="A1" s="26" t="s">
        <v>1521</v>
      </c>
    </row>
    <row r="2" spans="1:2" ht="13.5">
      <c r="A2" s="6" t="s">
        <v>531</v>
      </c>
      <c r="B2" s="6" t="s">
        <v>16</v>
      </c>
    </row>
    <row r="3" spans="1:2" ht="13.5">
      <c r="A3" s="1" t="s">
        <v>901</v>
      </c>
      <c r="B3" s="30">
        <v>0.00170329455302474</v>
      </c>
    </row>
    <row r="4" spans="1:2" ht="13.5">
      <c r="A4" s="1" t="s">
        <v>902</v>
      </c>
      <c r="B4" s="30">
        <v>0.00274069191707521</v>
      </c>
    </row>
    <row r="5" spans="1:2" ht="13.5">
      <c r="A5" s="1" t="s">
        <v>903</v>
      </c>
      <c r="B5" s="30">
        <v>0.00254058478416649</v>
      </c>
    </row>
    <row r="6" spans="1:2" ht="13.5">
      <c r="A6" s="1" t="s">
        <v>904</v>
      </c>
      <c r="B6" s="30">
        <v>0.00226248570099766</v>
      </c>
    </row>
    <row r="7" spans="1:2" ht="13.5">
      <c r="A7" s="1" t="s">
        <v>905</v>
      </c>
      <c r="B7" s="30">
        <v>0.00175495949803898</v>
      </c>
    </row>
    <row r="8" spans="1:2" ht="13.5">
      <c r="A8" s="1" t="s">
        <v>906</v>
      </c>
      <c r="B8" s="30">
        <v>0.00154905114127442</v>
      </c>
    </row>
    <row r="9" spans="1:2" ht="13.5">
      <c r="A9" s="1" t="s">
        <v>907</v>
      </c>
      <c r="B9" s="30">
        <v>0.00285999518531719</v>
      </c>
    </row>
    <row r="10" spans="1:2" ht="13.5">
      <c r="A10" s="1" t="s">
        <v>908</v>
      </c>
      <c r="B10" s="30">
        <v>0.00273352492907773</v>
      </c>
    </row>
    <row r="11" spans="1:2" ht="13.5">
      <c r="A11" s="1" t="s">
        <v>909</v>
      </c>
      <c r="B11" s="30">
        <v>0.00231945933067217</v>
      </c>
    </row>
    <row r="12" spans="1:2" ht="13.5">
      <c r="A12" s="1" t="s">
        <v>910</v>
      </c>
      <c r="B12" s="30">
        <v>0.00203213437699824</v>
      </c>
    </row>
    <row r="13" spans="1:2" ht="13.5">
      <c r="A13" s="1" t="s">
        <v>911</v>
      </c>
      <c r="B13" s="30">
        <v>0.00202413833638826</v>
      </c>
    </row>
    <row r="14" spans="1:2" ht="13.5">
      <c r="A14" s="1" t="s">
        <v>912</v>
      </c>
      <c r="B14" s="30">
        <v>0.00152151769546669</v>
      </c>
    </row>
    <row r="15" spans="1:2" ht="13.5">
      <c r="A15" s="1" t="s">
        <v>913</v>
      </c>
      <c r="B15" s="30">
        <v>0.00148005709186961</v>
      </c>
    </row>
    <row r="16" spans="1:2" ht="13.5">
      <c r="A16" s="1" t="s">
        <v>914</v>
      </c>
      <c r="B16" s="30">
        <v>0.00287133187757044</v>
      </c>
    </row>
    <row r="17" spans="1:2" ht="13.5">
      <c r="A17" s="1" t="s">
        <v>915</v>
      </c>
      <c r="B17" s="30">
        <v>0.00257178413978319</v>
      </c>
    </row>
    <row r="18" spans="1:2" ht="13.5">
      <c r="A18" s="1" t="s">
        <v>916</v>
      </c>
      <c r="B18" s="30">
        <v>0.00224577965188462</v>
      </c>
    </row>
    <row r="19" spans="1:2" ht="13.5">
      <c r="A19" s="1" t="s">
        <v>917</v>
      </c>
      <c r="B19" s="30">
        <v>0.00195354138352436</v>
      </c>
    </row>
    <row r="20" spans="1:2" ht="13.5">
      <c r="A20" s="1" t="s">
        <v>918</v>
      </c>
      <c r="B20" s="30">
        <v>0.00205494522815865</v>
      </c>
    </row>
    <row r="21" spans="1:2" ht="13.5">
      <c r="A21" s="1" t="s">
        <v>919</v>
      </c>
      <c r="B21" s="30">
        <v>0.00143369439125896</v>
      </c>
    </row>
    <row r="22" spans="1:2" ht="13.5">
      <c r="A22" s="1" t="s">
        <v>920</v>
      </c>
      <c r="B22" s="30">
        <v>0.00139630731224589</v>
      </c>
    </row>
    <row r="23" spans="1:2" ht="13.5">
      <c r="A23" s="1" t="s">
        <v>921</v>
      </c>
      <c r="B23" s="30">
        <v>0.00279655903602635</v>
      </c>
    </row>
    <row r="24" spans="1:2" ht="13.5">
      <c r="A24" s="1" t="s">
        <v>922</v>
      </c>
      <c r="B24" s="30">
        <v>0.00266172121094816</v>
      </c>
    </row>
    <row r="25" spans="1:2" ht="13.5">
      <c r="A25" s="1" t="s">
        <v>923</v>
      </c>
      <c r="B25" s="30">
        <v>0.00228548490871189</v>
      </c>
    </row>
    <row r="26" spans="1:2" ht="13.5">
      <c r="A26" s="1" t="s">
        <v>924</v>
      </c>
      <c r="B26" s="30">
        <v>0.00213183423652273</v>
      </c>
    </row>
    <row r="27" spans="1:2" ht="13.5">
      <c r="A27" s="1" t="s">
        <v>925</v>
      </c>
      <c r="B27" s="30">
        <v>0.00201832682502244</v>
      </c>
    </row>
    <row r="28" spans="1:2" ht="13.5">
      <c r="A28" s="1" t="s">
        <v>926</v>
      </c>
      <c r="B28" s="30">
        <v>0.00157345439888543</v>
      </c>
    </row>
    <row r="29" spans="1:2" ht="13.5">
      <c r="A29" s="1" t="s">
        <v>927</v>
      </c>
      <c r="B29" s="30">
        <v>0.00150367038628926</v>
      </c>
    </row>
    <row r="30" spans="1:2" ht="13.5">
      <c r="A30" s="1" t="s">
        <v>928</v>
      </c>
      <c r="B30" s="30">
        <v>0.00281361813832033</v>
      </c>
    </row>
    <row r="31" spans="1:2" ht="13.5">
      <c r="A31" s="1" t="s">
        <v>929</v>
      </c>
      <c r="B31" s="30">
        <v>0.00239250346734429</v>
      </c>
    </row>
    <row r="32" spans="1:2" ht="13.5">
      <c r="A32" s="1" t="s">
        <v>930</v>
      </c>
      <c r="B32" s="30">
        <v>0.00202273084781652</v>
      </c>
    </row>
    <row r="33" spans="1:2" ht="13.5">
      <c r="A33" s="1" t="s">
        <v>931</v>
      </c>
      <c r="B33" s="30">
        <v>0.00198694545604345</v>
      </c>
    </row>
    <row r="34" spans="1:2" ht="13.5">
      <c r="A34" s="1" t="s">
        <v>932</v>
      </c>
      <c r="B34" s="30">
        <v>0.00205594095081612</v>
      </c>
    </row>
    <row r="35" spans="1:2" ht="13.5">
      <c r="A35" s="1" t="s">
        <v>933</v>
      </c>
      <c r="B35" s="30">
        <v>0.0015848191667451</v>
      </c>
    </row>
    <row r="36" spans="1:2" ht="13.5">
      <c r="A36" s="1" t="s">
        <v>934</v>
      </c>
      <c r="B36" s="30">
        <v>0.00151178007909694</v>
      </c>
    </row>
    <row r="37" spans="1:2" ht="13.5">
      <c r="A37" s="1" t="s">
        <v>935</v>
      </c>
      <c r="B37" s="30">
        <v>0.00294920883711874</v>
      </c>
    </row>
    <row r="38" spans="1:2" ht="13.5">
      <c r="A38" s="1" t="s">
        <v>936</v>
      </c>
      <c r="B38" s="30">
        <v>0.00263776952060973</v>
      </c>
    </row>
    <row r="39" spans="1:2" ht="13.5">
      <c r="A39" s="1" t="s">
        <v>937</v>
      </c>
      <c r="B39" s="30">
        <v>0.00229709985276378</v>
      </c>
    </row>
    <row r="40" spans="1:2" ht="13.5">
      <c r="A40" s="1" t="s">
        <v>938</v>
      </c>
      <c r="B40" s="30">
        <v>0.00204455523066998</v>
      </c>
    </row>
    <row r="41" spans="1:2" ht="13.5">
      <c r="A41" s="1" t="s">
        <v>939</v>
      </c>
      <c r="B41" s="30">
        <v>0.0021103088974853</v>
      </c>
    </row>
    <row r="42" spans="1:2" ht="13.5">
      <c r="A42" s="1" t="s">
        <v>940</v>
      </c>
      <c r="B42" s="30">
        <v>0.00154000959777408</v>
      </c>
    </row>
    <row r="43" spans="1:2" ht="13.5">
      <c r="A43" s="1" t="s">
        <v>941</v>
      </c>
      <c r="B43" s="30">
        <v>0.0015214553559463</v>
      </c>
    </row>
    <row r="44" spans="1:2" ht="13.5">
      <c r="A44" s="1" t="s">
        <v>942</v>
      </c>
      <c r="B44" s="30">
        <v>0.00290989695404601</v>
      </c>
    </row>
    <row r="45" spans="1:2" ht="13.5">
      <c r="A45" s="1" t="s">
        <v>943</v>
      </c>
      <c r="B45" s="30">
        <v>0.0024964365728477</v>
      </c>
    </row>
    <row r="46" spans="1:2" ht="13.5">
      <c r="A46" s="1" t="s">
        <v>944</v>
      </c>
      <c r="B46" s="30">
        <v>0.00224187329998313</v>
      </c>
    </row>
    <row r="47" spans="1:2" ht="13.5">
      <c r="A47" s="1" t="s">
        <v>945</v>
      </c>
      <c r="B47" s="30">
        <v>0.0020765034001211</v>
      </c>
    </row>
    <row r="48" spans="1:2" ht="13.5">
      <c r="A48" s="1" t="s">
        <v>946</v>
      </c>
      <c r="B48" s="30">
        <v>0.00225863005988101</v>
      </c>
    </row>
    <row r="49" spans="1:2" ht="13.5">
      <c r="A49" s="1" t="s">
        <v>947</v>
      </c>
      <c r="B49" s="30">
        <v>0.00159430967533482</v>
      </c>
    </row>
    <row r="50" spans="1:2" ht="13.5">
      <c r="A50" s="1" t="s">
        <v>948</v>
      </c>
      <c r="B50" s="30">
        <v>0.0014935662014145</v>
      </c>
    </row>
    <row r="51" spans="1:2" ht="13.5">
      <c r="A51" s="1" t="s">
        <v>949</v>
      </c>
      <c r="B51" s="30">
        <v>0.00276022590814089</v>
      </c>
    </row>
    <row r="52" spans="1:2" ht="13.5">
      <c r="A52" s="1" t="s">
        <v>950</v>
      </c>
      <c r="B52" s="30">
        <v>0.00252678303124607</v>
      </c>
    </row>
    <row r="53" spans="1:2" ht="13.5">
      <c r="A53" s="1" t="s">
        <v>951</v>
      </c>
      <c r="B53" s="30">
        <v>0.00215845424161649</v>
      </c>
    </row>
    <row r="54" spans="1:2" ht="13.5">
      <c r="A54" s="1" t="s">
        <v>952</v>
      </c>
      <c r="B54" s="30">
        <v>0.002103983242602</v>
      </c>
    </row>
    <row r="55" spans="1:2" ht="13.5">
      <c r="A55" s="1" t="s">
        <v>953</v>
      </c>
      <c r="B55" s="30">
        <v>0.0020329362166619</v>
      </c>
    </row>
    <row r="56" spans="1:2" ht="13.5">
      <c r="A56" s="1" t="s">
        <v>954</v>
      </c>
      <c r="B56" s="30">
        <v>0.0015306715586247</v>
      </c>
    </row>
    <row r="57" spans="1:2" ht="13.5">
      <c r="A57" s="1" t="s">
        <v>955</v>
      </c>
      <c r="B57" s="30">
        <v>0.00154487112833694</v>
      </c>
    </row>
    <row r="58" spans="1:2" ht="13.5">
      <c r="A58" s="1" t="s">
        <v>956</v>
      </c>
      <c r="B58" s="30">
        <v>0.00292475210930829</v>
      </c>
    </row>
    <row r="59" spans="1:2" ht="13.5">
      <c r="A59" s="1" t="s">
        <v>957</v>
      </c>
      <c r="B59" s="30">
        <v>0.00247123681012126</v>
      </c>
    </row>
    <row r="60" spans="1:2" ht="13.5">
      <c r="A60" s="1" t="s">
        <v>958</v>
      </c>
      <c r="B60" s="30">
        <v>0.00217743557814199</v>
      </c>
    </row>
    <row r="61" spans="1:2" ht="13.5">
      <c r="A61" s="1" t="s">
        <v>959</v>
      </c>
      <c r="B61" s="30">
        <v>0.00200887857230717</v>
      </c>
    </row>
    <row r="62" spans="1:2" ht="13.5">
      <c r="A62" s="1" t="s">
        <v>960</v>
      </c>
      <c r="B62" s="30">
        <v>0.00198426187379865</v>
      </c>
    </row>
    <row r="63" spans="1:2" ht="13.5">
      <c r="A63" s="1" t="s">
        <v>961</v>
      </c>
      <c r="B63" s="30">
        <v>0.00149869593683851</v>
      </c>
    </row>
    <row r="64" spans="1:2" ht="13.5">
      <c r="A64" s="1" t="s">
        <v>962</v>
      </c>
      <c r="B64" s="30">
        <v>0.00148476039875938</v>
      </c>
    </row>
    <row r="65" spans="1:2" ht="13.5">
      <c r="A65" s="1" t="s">
        <v>963</v>
      </c>
      <c r="B65" s="30">
        <v>0.00280548967326356</v>
      </c>
    </row>
    <row r="66" spans="1:2" ht="13.5">
      <c r="A66" s="1" t="s">
        <v>964</v>
      </c>
      <c r="B66" s="30">
        <v>0.00246457078708002</v>
      </c>
    </row>
    <row r="67" spans="1:2" ht="13.5">
      <c r="A67" s="1" t="s">
        <v>965</v>
      </c>
      <c r="B67" s="30">
        <v>0.00213154072964696</v>
      </c>
    </row>
    <row r="68" spans="1:2" ht="13.5">
      <c r="A68" s="1" t="s">
        <v>966</v>
      </c>
      <c r="B68" s="30">
        <v>0.00202920710878869</v>
      </c>
    </row>
    <row r="69" spans="1:2" ht="13.5">
      <c r="A69" s="1" t="s">
        <v>967</v>
      </c>
      <c r="B69" s="30">
        <v>0.0020857591148746</v>
      </c>
    </row>
    <row r="70" spans="1:2" ht="13.5">
      <c r="A70" s="1" t="s">
        <v>968</v>
      </c>
      <c r="B70" s="30">
        <v>0.00156420651670089</v>
      </c>
    </row>
    <row r="71" spans="1:2" ht="13.5">
      <c r="A71" s="1" t="s">
        <v>969</v>
      </c>
      <c r="B71" s="30">
        <v>0.00145000198930374</v>
      </c>
    </row>
    <row r="72" spans="1:2" ht="13.5">
      <c r="A72" s="1" t="s">
        <v>970</v>
      </c>
      <c r="B72" s="30">
        <v>0.00292778517033888</v>
      </c>
    </row>
    <row r="73" spans="1:2" ht="13.5">
      <c r="A73" s="1" t="s">
        <v>971</v>
      </c>
      <c r="B73" s="30">
        <v>0.00250803653815823</v>
      </c>
    </row>
    <row r="74" spans="1:2" ht="13.5">
      <c r="A74" s="1" t="s">
        <v>972</v>
      </c>
      <c r="B74" s="30">
        <v>0.00224029756259803</v>
      </c>
    </row>
    <row r="75" spans="1:2" ht="13.5">
      <c r="A75" s="1" t="s">
        <v>973</v>
      </c>
      <c r="B75" s="30">
        <v>0.0020611704850713</v>
      </c>
    </row>
    <row r="76" spans="1:2" ht="13.5">
      <c r="A76" s="1" t="s">
        <v>974</v>
      </c>
      <c r="B76" s="30">
        <v>0.00202653222017426</v>
      </c>
    </row>
    <row r="77" spans="1:2" ht="13.5">
      <c r="A77" s="1" t="s">
        <v>975</v>
      </c>
      <c r="B77" s="30">
        <v>0.00154871836678397</v>
      </c>
    </row>
    <row r="78" spans="1:2" ht="13.5">
      <c r="A78" s="1" t="s">
        <v>976</v>
      </c>
      <c r="B78" s="30">
        <v>0.00144213460776291</v>
      </c>
    </row>
    <row r="79" spans="1:2" ht="13.5">
      <c r="A79" s="1" t="s">
        <v>977</v>
      </c>
      <c r="B79" s="30">
        <v>0.00279326893818644</v>
      </c>
    </row>
    <row r="80" spans="1:2" ht="13.5">
      <c r="A80" s="1" t="s">
        <v>978</v>
      </c>
      <c r="B80" s="30">
        <v>0.0024511343961363</v>
      </c>
    </row>
    <row r="81" spans="1:2" ht="13.5">
      <c r="A81" s="1" t="s">
        <v>979</v>
      </c>
      <c r="B81" s="30">
        <v>0.00220868158857004</v>
      </c>
    </row>
    <row r="82" spans="1:2" ht="13.5">
      <c r="A82" s="1" t="s">
        <v>980</v>
      </c>
      <c r="B82" s="30">
        <v>0.00206461122584924</v>
      </c>
    </row>
    <row r="83" spans="1:2" ht="13.5">
      <c r="A83" s="1" t="s">
        <v>981</v>
      </c>
      <c r="B83" s="30">
        <v>0.00199590191645242</v>
      </c>
    </row>
    <row r="84" spans="1:2" ht="13.5">
      <c r="A84" s="1" t="s">
        <v>982</v>
      </c>
      <c r="B84" s="30">
        <v>0.0015136337507407</v>
      </c>
    </row>
    <row r="85" spans="1:2" ht="13.5">
      <c r="A85" s="1" t="s">
        <v>983</v>
      </c>
      <c r="B85" s="30">
        <v>0.00154969446186051</v>
      </c>
    </row>
    <row r="86" spans="1:2" ht="13.5">
      <c r="A86" s="1" t="s">
        <v>984</v>
      </c>
      <c r="B86" s="30">
        <v>0.00275288193924784</v>
      </c>
    </row>
    <row r="87" spans="1:2" ht="13.5">
      <c r="A87" s="1" t="s">
        <v>985</v>
      </c>
      <c r="B87" s="30">
        <v>0.00239295138748663</v>
      </c>
    </row>
    <row r="88" spans="1:2" ht="13.5">
      <c r="A88" s="1" t="s">
        <v>986</v>
      </c>
      <c r="B88" s="30">
        <v>0.00211544802994517</v>
      </c>
    </row>
    <row r="89" spans="1:2" ht="13.5">
      <c r="A89" s="1" t="s">
        <v>987</v>
      </c>
      <c r="B89" s="30">
        <v>0.00196146826164284</v>
      </c>
    </row>
    <row r="90" spans="1:2" ht="13.5">
      <c r="A90" s="1" t="s">
        <v>988</v>
      </c>
      <c r="B90" s="30">
        <v>0.0019384024089964</v>
      </c>
    </row>
    <row r="91" spans="1:2" ht="13.5">
      <c r="A91" s="1" t="s">
        <v>989</v>
      </c>
      <c r="B91" s="30">
        <v>0.0015141050528655</v>
      </c>
    </row>
    <row r="92" spans="1:2" ht="13.5">
      <c r="A92" s="1" t="s">
        <v>990</v>
      </c>
      <c r="B92" s="30">
        <v>0.00145022096001482</v>
      </c>
    </row>
    <row r="93" spans="1:2" ht="13.5">
      <c r="A93" s="1" t="s">
        <v>991</v>
      </c>
      <c r="B93" s="30">
        <v>0.00277046846611181</v>
      </c>
    </row>
    <row r="94" spans="1:2" ht="13.5">
      <c r="A94" s="1" t="s">
        <v>992</v>
      </c>
      <c r="B94" s="30">
        <v>0.0023709654134843</v>
      </c>
    </row>
    <row r="95" spans="1:2" ht="13.5">
      <c r="A95" s="1" t="s">
        <v>993</v>
      </c>
      <c r="B95" s="30">
        <v>0.00213240714556154</v>
      </c>
    </row>
    <row r="96" spans="1:2" ht="13.5">
      <c r="A96" s="1" t="s">
        <v>994</v>
      </c>
      <c r="B96" s="30">
        <v>0.00194267735567478</v>
      </c>
    </row>
    <row r="97" spans="1:2" ht="13.5">
      <c r="A97" s="1" t="s">
        <v>995</v>
      </c>
      <c r="B97" s="30">
        <v>0.00194969995485242</v>
      </c>
    </row>
    <row r="98" spans="1:2" ht="13.5">
      <c r="A98" s="1" t="s">
        <v>996</v>
      </c>
      <c r="B98" s="30">
        <v>0.00151978630571015</v>
      </c>
    </row>
    <row r="99" spans="1:2" ht="13.5">
      <c r="A99" s="1" t="s">
        <v>997</v>
      </c>
      <c r="B99" s="30">
        <v>0.00154720912203395</v>
      </c>
    </row>
    <row r="100" spans="1:2" ht="13.5">
      <c r="A100" s="1" t="s">
        <v>998</v>
      </c>
      <c r="B100" s="30">
        <v>0.00281866284987162</v>
      </c>
    </row>
    <row r="101" spans="1:2" ht="13.5">
      <c r="A101" s="1" t="s">
        <v>999</v>
      </c>
      <c r="B101" s="30">
        <v>0.00258142120205299</v>
      </c>
    </row>
    <row r="102" spans="1:2" ht="13.5">
      <c r="A102" s="1" t="s">
        <v>1000</v>
      </c>
      <c r="B102" s="30">
        <v>0.00212630045328</v>
      </c>
    </row>
    <row r="103" spans="1:2" ht="13.5">
      <c r="A103" s="1" t="s">
        <v>1001</v>
      </c>
      <c r="B103" s="30">
        <v>0.00193735131722728</v>
      </c>
    </row>
    <row r="104" spans="1:2" ht="13.5">
      <c r="A104" s="1" t="s">
        <v>1002</v>
      </c>
      <c r="B104" s="30">
        <v>0.00197615578048933</v>
      </c>
    </row>
    <row r="105" spans="1:2" ht="13.5">
      <c r="A105" s="1" t="s">
        <v>1003</v>
      </c>
      <c r="B105" s="30">
        <v>0.0014134066464118</v>
      </c>
    </row>
    <row r="106" spans="1:2" ht="13.5">
      <c r="A106" s="1" t="s">
        <v>1004</v>
      </c>
      <c r="B106" s="30">
        <v>0.00143042581188593</v>
      </c>
    </row>
    <row r="107" spans="1:2" ht="13.5">
      <c r="A107" s="1" t="s">
        <v>1005</v>
      </c>
      <c r="B107" s="30">
        <v>0.00272501132123836</v>
      </c>
    </row>
    <row r="108" spans="1:2" ht="13.5">
      <c r="A108" s="1" t="s">
        <v>1006</v>
      </c>
      <c r="B108" s="30">
        <v>0.00238512552761052</v>
      </c>
    </row>
    <row r="109" spans="1:2" ht="13.5">
      <c r="A109" s="1" t="s">
        <v>1007</v>
      </c>
      <c r="B109" s="30">
        <v>0.00204234489919166</v>
      </c>
    </row>
    <row r="110" spans="1:2" ht="13.5">
      <c r="A110" s="1" t="s">
        <v>1008</v>
      </c>
      <c r="B110" s="30">
        <v>0.00186641729030045</v>
      </c>
    </row>
    <row r="111" spans="1:2" ht="13.5">
      <c r="A111" s="1" t="s">
        <v>1009</v>
      </c>
      <c r="B111" s="30">
        <v>0.00191104489837785</v>
      </c>
    </row>
    <row r="112" spans="1:2" ht="13.5">
      <c r="A112" s="1" t="s">
        <v>1010</v>
      </c>
      <c r="B112" s="30">
        <v>0.00144296802909671</v>
      </c>
    </row>
    <row r="113" spans="1:2" ht="13.5">
      <c r="A113" s="1" t="s">
        <v>1011</v>
      </c>
      <c r="B113" s="30">
        <v>0.0013332807254796</v>
      </c>
    </row>
    <row r="114" spans="1:2" ht="13.5">
      <c r="A114" s="1" t="s">
        <v>1012</v>
      </c>
      <c r="B114" s="30">
        <v>0.00278863331751781</v>
      </c>
    </row>
    <row r="115" spans="1:2" ht="13.5">
      <c r="A115" s="1" t="s">
        <v>1013</v>
      </c>
      <c r="B115" s="30">
        <v>0.00244315306786026</v>
      </c>
    </row>
    <row r="116" spans="1:2" ht="13.5">
      <c r="A116" s="1" t="s">
        <v>1014</v>
      </c>
      <c r="B116" s="30">
        <v>0.00206546977862162</v>
      </c>
    </row>
    <row r="117" spans="1:2" ht="13.5">
      <c r="A117" s="1" t="s">
        <v>1015</v>
      </c>
      <c r="B117" s="30">
        <v>0.00195480376491446</v>
      </c>
    </row>
    <row r="118" spans="1:2" ht="13.5">
      <c r="A118" s="1" t="s">
        <v>1016</v>
      </c>
      <c r="B118" s="30">
        <v>0.00195905958669648</v>
      </c>
    </row>
    <row r="119" spans="1:2" ht="13.5">
      <c r="A119" s="1" t="s">
        <v>1017</v>
      </c>
      <c r="B119" s="30">
        <v>0.00146633068330768</v>
      </c>
    </row>
    <row r="120" spans="1:2" ht="13.5">
      <c r="A120" s="1" t="s">
        <v>1018</v>
      </c>
      <c r="B120" s="30">
        <v>0.00143780762383933</v>
      </c>
    </row>
    <row r="121" spans="1:2" ht="13.5">
      <c r="A121" s="1" t="s">
        <v>1019</v>
      </c>
      <c r="B121" s="30">
        <v>0.00269798256199257</v>
      </c>
    </row>
    <row r="122" spans="1:2" ht="13.5">
      <c r="A122" s="1" t="s">
        <v>1020</v>
      </c>
      <c r="B122" s="30">
        <v>0.00226893486657825</v>
      </c>
    </row>
    <row r="123" spans="1:2" ht="13.5">
      <c r="A123" s="1" t="s">
        <v>1021</v>
      </c>
      <c r="B123" s="30">
        <v>0.00204376646023071</v>
      </c>
    </row>
    <row r="124" spans="1:2" ht="13.5">
      <c r="A124" s="1" t="s">
        <v>1022</v>
      </c>
      <c r="B124" s="30">
        <v>0.00192120301224368</v>
      </c>
    </row>
    <row r="125" spans="1:2" ht="13.5">
      <c r="A125" s="1" t="s">
        <v>1023</v>
      </c>
      <c r="B125" s="30">
        <v>0.00193618848652135</v>
      </c>
    </row>
    <row r="126" spans="1:2" ht="13.5">
      <c r="A126" s="1" t="s">
        <v>1024</v>
      </c>
      <c r="B126" s="30">
        <v>0.00149493642253694</v>
      </c>
    </row>
    <row r="127" spans="1:2" ht="13.5">
      <c r="A127" s="1" t="s">
        <v>1025</v>
      </c>
      <c r="B127" s="30">
        <v>0.00148420058283527</v>
      </c>
    </row>
    <row r="128" spans="1:2" ht="13.5">
      <c r="A128" s="1" t="s">
        <v>1026</v>
      </c>
      <c r="B128" s="30">
        <v>0.00278669748282054</v>
      </c>
    </row>
    <row r="129" spans="1:2" ht="13.5">
      <c r="A129" s="1" t="s">
        <v>1027</v>
      </c>
      <c r="B129" s="30">
        <v>0.00247528412908375</v>
      </c>
    </row>
    <row r="130" spans="1:2" ht="13.5">
      <c r="A130" s="1" t="s">
        <v>1028</v>
      </c>
      <c r="B130" s="30">
        <v>0.00218124473675193</v>
      </c>
    </row>
    <row r="131" spans="1:2" ht="13.5">
      <c r="A131" s="1" t="s">
        <v>1029</v>
      </c>
      <c r="B131" s="30">
        <v>0.00187657601856678</v>
      </c>
    </row>
    <row r="132" spans="1:2" ht="13.5">
      <c r="A132" s="1" t="s">
        <v>1030</v>
      </c>
      <c r="B132" s="30">
        <v>0.0019472972161302</v>
      </c>
    </row>
    <row r="133" spans="1:2" ht="13.5">
      <c r="A133" s="1" t="s">
        <v>1031</v>
      </c>
      <c r="B133" s="30">
        <v>0.00141090592464448</v>
      </c>
    </row>
    <row r="134" spans="1:2" ht="13.5">
      <c r="A134" s="1" t="s">
        <v>1032</v>
      </c>
      <c r="B134" s="30">
        <v>0.00134066803386749</v>
      </c>
    </row>
    <row r="135" spans="1:2" ht="13.5">
      <c r="A135" s="1" t="s">
        <v>1033</v>
      </c>
      <c r="B135" s="30">
        <v>0.002758136492925</v>
      </c>
    </row>
    <row r="136" spans="1:2" ht="13.5">
      <c r="A136" s="1" t="s">
        <v>1034</v>
      </c>
      <c r="B136" s="30">
        <v>0.0024150293364279</v>
      </c>
    </row>
    <row r="137" spans="1:2" ht="13.5">
      <c r="A137" s="1" t="s">
        <v>1035</v>
      </c>
      <c r="B137" s="30">
        <v>0.00207788576769962</v>
      </c>
    </row>
    <row r="138" spans="1:2" ht="13.5">
      <c r="A138" s="1" t="s">
        <v>1036</v>
      </c>
      <c r="B138" s="30">
        <v>0.00198623213625536</v>
      </c>
    </row>
    <row r="139" spans="1:2" ht="13.5">
      <c r="A139" s="1" t="s">
        <v>1037</v>
      </c>
      <c r="B139" s="30">
        <v>0.00199765348652214</v>
      </c>
    </row>
    <row r="140" spans="1:2" ht="13.5">
      <c r="A140" s="1" t="s">
        <v>1038</v>
      </c>
      <c r="B140" s="30">
        <v>0.00146529547404175</v>
      </c>
    </row>
    <row r="141" spans="1:2" ht="13.5">
      <c r="A141" s="1" t="s">
        <v>1039</v>
      </c>
      <c r="B141" s="30">
        <v>0.00155956462155858</v>
      </c>
    </row>
    <row r="142" spans="1:2" ht="13.5">
      <c r="A142" s="1" t="s">
        <v>1040</v>
      </c>
      <c r="B142" s="30">
        <v>0.00271686609168583</v>
      </c>
    </row>
    <row r="143" spans="1:2" ht="13.5">
      <c r="A143" s="1" t="s">
        <v>1041</v>
      </c>
      <c r="B143" s="30">
        <v>0.00237848857734195</v>
      </c>
    </row>
    <row r="144" spans="1:2" ht="13.5">
      <c r="A144" s="1" t="s">
        <v>1042</v>
      </c>
      <c r="B144" s="30">
        <v>0.00197290069034513</v>
      </c>
    </row>
    <row r="145" spans="1:2" ht="13.5">
      <c r="A145" s="1" t="s">
        <v>1043</v>
      </c>
      <c r="B145" s="30">
        <v>0.00190151705964788</v>
      </c>
    </row>
    <row r="146" spans="1:2" ht="13.5">
      <c r="A146" s="1" t="s">
        <v>1044</v>
      </c>
      <c r="B146" s="30">
        <v>0.00190932365609923</v>
      </c>
    </row>
    <row r="147" spans="1:2" ht="13.5">
      <c r="A147" s="1" t="s">
        <v>1045</v>
      </c>
      <c r="B147" s="30">
        <v>0.0015352919979796</v>
      </c>
    </row>
    <row r="148" spans="1:2" ht="13.5">
      <c r="A148" s="1" t="s">
        <v>1046</v>
      </c>
      <c r="B148" s="30">
        <v>0.00148294544016969</v>
      </c>
    </row>
    <row r="149" spans="1:2" ht="13.5">
      <c r="A149" s="1" t="s">
        <v>1047</v>
      </c>
      <c r="B149" s="30">
        <v>0.00218689667047418</v>
      </c>
    </row>
    <row r="150" spans="1:2" ht="13.5">
      <c r="A150" s="1" t="s">
        <v>1048</v>
      </c>
      <c r="B150" s="30">
        <v>0.00255567420245459</v>
      </c>
    </row>
    <row r="151" spans="1:2" ht="13.5">
      <c r="A151" s="1" t="s">
        <v>1049</v>
      </c>
      <c r="B151" s="30">
        <v>0.00220002063604088</v>
      </c>
    </row>
    <row r="152" spans="1:2" ht="13.5">
      <c r="A152" s="1" t="s">
        <v>1050</v>
      </c>
      <c r="B152" s="30">
        <v>0.00189975559752457</v>
      </c>
    </row>
    <row r="153" spans="1:2" ht="13.5">
      <c r="A153" s="1" t="s">
        <v>1051</v>
      </c>
      <c r="B153" s="30">
        <v>0.0019099639314435</v>
      </c>
    </row>
    <row r="154" spans="1:2" ht="13.5">
      <c r="A154" s="1" t="s">
        <v>1052</v>
      </c>
      <c r="B154" s="30">
        <v>0.00143152541425491</v>
      </c>
    </row>
    <row r="155" spans="1:2" ht="13.5">
      <c r="A155" s="1" t="s">
        <v>1053</v>
      </c>
      <c r="B155" s="30">
        <v>0.00140520538804888</v>
      </c>
    </row>
    <row r="156" spans="1:2" ht="13.5">
      <c r="A156" s="1" t="s">
        <v>1054</v>
      </c>
      <c r="B156" s="30">
        <v>0.0026234115527678</v>
      </c>
    </row>
    <row r="157" spans="1:2" ht="13.5">
      <c r="A157" s="1" t="s">
        <v>1055</v>
      </c>
      <c r="B157" s="30">
        <v>0.00243402932371875</v>
      </c>
    </row>
    <row r="158" spans="1:2" ht="13.5">
      <c r="A158" s="1" t="s">
        <v>1056</v>
      </c>
      <c r="B158" s="30">
        <v>0.00203451391674394</v>
      </c>
    </row>
    <row r="159" spans="1:2" ht="13.5">
      <c r="A159" s="1" t="s">
        <v>1057</v>
      </c>
      <c r="B159" s="30">
        <v>0.00195089502665334</v>
      </c>
    </row>
    <row r="160" spans="1:2" ht="13.5">
      <c r="A160" s="1" t="s">
        <v>1058</v>
      </c>
      <c r="B160" s="30">
        <v>0.00199804196077998</v>
      </c>
    </row>
    <row r="161" spans="1:2" ht="13.5">
      <c r="A161" s="1" t="s">
        <v>1059</v>
      </c>
      <c r="B161" s="30">
        <v>0.00145120520519452</v>
      </c>
    </row>
    <row r="162" spans="1:2" ht="13.5">
      <c r="A162" s="1" t="s">
        <v>1060</v>
      </c>
      <c r="B162" s="30">
        <v>0.00142126665122367</v>
      </c>
    </row>
    <row r="163" spans="1:2" ht="13.5">
      <c r="A163" s="1" t="s">
        <v>1061</v>
      </c>
      <c r="B163" s="30">
        <v>0.00278165301097774</v>
      </c>
    </row>
    <row r="164" spans="1:2" ht="13.5">
      <c r="A164" s="1" t="s">
        <v>1062</v>
      </c>
      <c r="B164" s="30">
        <v>0.00240903851670611</v>
      </c>
    </row>
    <row r="165" spans="1:2" ht="13.5">
      <c r="A165" s="1" t="s">
        <v>1063</v>
      </c>
      <c r="B165" s="30">
        <v>0.00210953303705228</v>
      </c>
    </row>
    <row r="166" spans="1:2" ht="13.5">
      <c r="A166" s="1" t="s">
        <v>1064</v>
      </c>
      <c r="B166" s="30">
        <v>0.00184315202068521</v>
      </c>
    </row>
    <row r="167" spans="1:2" ht="13.5">
      <c r="A167" s="1" t="s">
        <v>1065</v>
      </c>
      <c r="B167" s="30">
        <v>0.00190121480215798</v>
      </c>
    </row>
    <row r="168" spans="1:2" ht="13.5">
      <c r="A168" s="1" t="s">
        <v>1066</v>
      </c>
      <c r="B168" s="30">
        <v>0.00141578531459719</v>
      </c>
    </row>
    <row r="169" spans="1:2" ht="13.5">
      <c r="A169" s="1" t="s">
        <v>1067</v>
      </c>
      <c r="B169" s="30">
        <v>0.00140511892968</v>
      </c>
    </row>
    <row r="170" spans="1:2" ht="13.5">
      <c r="A170" s="1" t="s">
        <v>1068</v>
      </c>
      <c r="B170" s="30">
        <v>0.00265089873407559</v>
      </c>
    </row>
    <row r="171" spans="1:2" ht="13.5">
      <c r="A171" s="1" t="s">
        <v>1069</v>
      </c>
      <c r="B171" s="30">
        <v>0.00237606694073172</v>
      </c>
    </row>
    <row r="172" spans="1:2" ht="13.5">
      <c r="A172" s="1" t="s">
        <v>1070</v>
      </c>
      <c r="B172" s="30">
        <v>0.00207224425888207</v>
      </c>
    </row>
    <row r="173" spans="1:2" ht="13.5">
      <c r="A173" s="1" t="s">
        <v>1071</v>
      </c>
      <c r="B173" s="30">
        <v>0.00190954719008801</v>
      </c>
    </row>
    <row r="174" spans="1:2" ht="13.5">
      <c r="A174" s="1" t="s">
        <v>1072</v>
      </c>
      <c r="B174" s="30">
        <v>0.001942170788654</v>
      </c>
    </row>
    <row r="175" spans="1:2" ht="13.5">
      <c r="A175" s="1" t="s">
        <v>1073</v>
      </c>
      <c r="B175" s="30">
        <v>0.00144312515138431</v>
      </c>
    </row>
    <row r="176" spans="1:2" ht="13.5">
      <c r="A176" s="1" t="s">
        <v>1074</v>
      </c>
      <c r="B176" s="30">
        <v>0.00146939332979494</v>
      </c>
    </row>
    <row r="177" spans="1:2" ht="13.5">
      <c r="A177" s="1" t="s">
        <v>1075</v>
      </c>
      <c r="B177" s="30">
        <v>0.00269429133764092</v>
      </c>
    </row>
    <row r="178" spans="1:2" ht="13.5">
      <c r="A178" s="1" t="s">
        <v>1076</v>
      </c>
      <c r="B178" s="30">
        <v>0.0024908410456219</v>
      </c>
    </row>
    <row r="179" spans="1:2" ht="13.5">
      <c r="A179" s="1" t="s">
        <v>1077</v>
      </c>
      <c r="B179" s="30">
        <v>0.00202298877454281</v>
      </c>
    </row>
    <row r="180" spans="1:2" ht="13.5">
      <c r="A180" s="1" t="s">
        <v>1078</v>
      </c>
      <c r="B180" s="30">
        <v>0.00187833041799887</v>
      </c>
    </row>
    <row r="181" spans="1:2" ht="13.5">
      <c r="A181" s="1" t="s">
        <v>1079</v>
      </c>
      <c r="B181" s="30">
        <v>0.00190293172935306</v>
      </c>
    </row>
    <row r="182" spans="1:2" ht="13.5">
      <c r="A182" s="1" t="s">
        <v>1080</v>
      </c>
      <c r="B182" s="30">
        <v>0.00135301356575653</v>
      </c>
    </row>
    <row r="183" spans="1:2" ht="13.5">
      <c r="A183" s="1" t="s">
        <v>1081</v>
      </c>
      <c r="B183" s="30">
        <v>0.00133345849872432</v>
      </c>
    </row>
    <row r="184" spans="1:2" ht="13.5">
      <c r="A184" s="1" t="s">
        <v>1082</v>
      </c>
      <c r="B184" s="30">
        <v>0.00254396231903165</v>
      </c>
    </row>
    <row r="185" spans="1:2" ht="13.5">
      <c r="A185" s="1" t="s">
        <v>1083</v>
      </c>
      <c r="B185" s="30">
        <v>0.00220683837306387</v>
      </c>
    </row>
    <row r="186" spans="1:2" ht="13.5">
      <c r="A186" s="1" t="s">
        <v>1084</v>
      </c>
      <c r="B186" s="30">
        <v>0.00192339293283669</v>
      </c>
    </row>
    <row r="187" spans="1:2" ht="13.5">
      <c r="A187" s="1" t="s">
        <v>1085</v>
      </c>
      <c r="B187" s="30">
        <v>0.00129084773971893</v>
      </c>
    </row>
    <row r="188" spans="1:2" ht="13.5">
      <c r="A188" s="1" t="s">
        <v>1086</v>
      </c>
      <c r="B188" s="30">
        <v>0.00188790340549434</v>
      </c>
    </row>
    <row r="189" spans="1:2" ht="13.5">
      <c r="A189" s="1" t="s">
        <v>1087</v>
      </c>
      <c r="B189" s="30">
        <v>0.00151676764427637</v>
      </c>
    </row>
    <row r="190" spans="1:2" ht="13.5">
      <c r="A190" s="1" t="s">
        <v>1088</v>
      </c>
      <c r="B190" s="30">
        <v>0.0015236893939661</v>
      </c>
    </row>
    <row r="191" spans="1:2" ht="13.5">
      <c r="A191" s="1" t="s">
        <v>1089</v>
      </c>
      <c r="B191" s="30">
        <v>0.00271467332552979</v>
      </c>
    </row>
    <row r="192" spans="1:2" ht="13.5">
      <c r="A192" s="1" t="s">
        <v>1090</v>
      </c>
      <c r="B192" s="30">
        <v>0.0024103832971767</v>
      </c>
    </row>
    <row r="193" spans="1:2" ht="13.5">
      <c r="A193" s="1" t="s">
        <v>1091</v>
      </c>
      <c r="B193" s="30">
        <v>0.00208108252803239</v>
      </c>
    </row>
    <row r="194" spans="1:2" ht="13.5">
      <c r="A194" s="1" t="s">
        <v>1092</v>
      </c>
      <c r="B194" s="30">
        <v>0.00195873858861317</v>
      </c>
    </row>
    <row r="195" spans="1:2" ht="13.5">
      <c r="A195" s="1" t="s">
        <v>1093</v>
      </c>
      <c r="B195" s="30">
        <v>0.00194966441449874</v>
      </c>
    </row>
    <row r="196" spans="1:2" ht="13.5">
      <c r="A196" s="1" t="s">
        <v>1094</v>
      </c>
      <c r="B196" s="30">
        <v>0.00138817685385831</v>
      </c>
    </row>
    <row r="197" spans="1:2" ht="13.5">
      <c r="A197" s="1" t="s">
        <v>1095</v>
      </c>
      <c r="B197" s="30">
        <v>0.0014678049179292</v>
      </c>
    </row>
    <row r="198" spans="1:2" ht="13.5">
      <c r="A198" s="1" t="s">
        <v>1096</v>
      </c>
      <c r="B198" s="30">
        <v>0.00263928490627159</v>
      </c>
    </row>
    <row r="199" spans="1:2" ht="13.5">
      <c r="A199" s="1" t="s">
        <v>1097</v>
      </c>
      <c r="B199" s="30">
        <v>0.00216366178211984</v>
      </c>
    </row>
    <row r="200" spans="1:2" ht="13.5">
      <c r="A200" s="1" t="s">
        <v>1098</v>
      </c>
      <c r="B200" s="30">
        <v>0.00200434879154698</v>
      </c>
    </row>
    <row r="201" spans="1:2" ht="13.5">
      <c r="A201" s="1" t="s">
        <v>1099</v>
      </c>
      <c r="B201" s="30">
        <v>0.00192822497158404</v>
      </c>
    </row>
    <row r="202" spans="1:2" ht="13.5">
      <c r="A202" s="1" t="s">
        <v>1100</v>
      </c>
      <c r="B202" s="30">
        <v>0.00185867372196332</v>
      </c>
    </row>
    <row r="203" spans="1:2" ht="13.5">
      <c r="A203" s="1" t="s">
        <v>1101</v>
      </c>
      <c r="B203" s="30">
        <v>0.00132520433027029</v>
      </c>
    </row>
    <row r="204" spans="1:2" ht="13.5">
      <c r="A204" s="1" t="s">
        <v>1102</v>
      </c>
      <c r="B204" s="30">
        <v>0.00140611829516568</v>
      </c>
    </row>
    <row r="205" spans="1:2" ht="13.5">
      <c r="A205" s="1" t="s">
        <v>1103</v>
      </c>
      <c r="B205" s="30">
        <v>0.00261332958604392</v>
      </c>
    </row>
    <row r="206" spans="1:2" ht="13.5">
      <c r="A206" s="1" t="s">
        <v>1104</v>
      </c>
      <c r="B206" s="30">
        <v>0.0023273342557179</v>
      </c>
    </row>
    <row r="207" spans="1:2" ht="13.5">
      <c r="A207" s="1" t="s">
        <v>1105</v>
      </c>
      <c r="B207" s="30">
        <v>0.0019821141820982</v>
      </c>
    </row>
    <row r="208" spans="1:2" ht="13.5">
      <c r="A208" s="1" t="s">
        <v>1106</v>
      </c>
      <c r="B208" s="30">
        <v>0.00187475987088895</v>
      </c>
    </row>
    <row r="209" spans="1:2" ht="13.5">
      <c r="A209" s="1" t="s">
        <v>1107</v>
      </c>
      <c r="B209" s="30">
        <v>0.00195602310460349</v>
      </c>
    </row>
    <row r="210" spans="1:2" ht="13.5">
      <c r="A210" s="1" t="s">
        <v>1108</v>
      </c>
      <c r="B210" s="30">
        <v>0.00133623157583572</v>
      </c>
    </row>
    <row r="211" spans="1:2" ht="13.5">
      <c r="A211" s="1" t="s">
        <v>1109</v>
      </c>
      <c r="B211" s="30">
        <v>0.00141000027464969</v>
      </c>
    </row>
    <row r="212" spans="1:2" ht="13.5">
      <c r="A212" s="1" t="s">
        <v>1110</v>
      </c>
      <c r="B212" s="30">
        <v>0.00257108913576094</v>
      </c>
    </row>
    <row r="213" spans="1:2" ht="13.5">
      <c r="A213" s="1" t="s">
        <v>1111</v>
      </c>
      <c r="B213" s="30">
        <v>0.00227118968121594</v>
      </c>
    </row>
    <row r="214" spans="1:2" ht="13.5">
      <c r="A214" s="1" t="s">
        <v>1112</v>
      </c>
      <c r="B214" s="30">
        <v>0.00188453314130428</v>
      </c>
    </row>
    <row r="215" spans="1:2" ht="13.5">
      <c r="A215" s="1" t="s">
        <v>1113</v>
      </c>
      <c r="B215" s="30">
        <v>0.0017426006059432</v>
      </c>
    </row>
    <row r="216" spans="1:2" ht="13.5">
      <c r="A216" s="1" t="s">
        <v>1114</v>
      </c>
      <c r="B216" s="30">
        <v>0.00190841220246157</v>
      </c>
    </row>
    <row r="217" spans="1:2" ht="13.5">
      <c r="A217" s="1" t="s">
        <v>1115</v>
      </c>
      <c r="B217" s="30">
        <v>0.00138672757041093</v>
      </c>
    </row>
    <row r="218" spans="1:2" ht="13.5">
      <c r="A218" s="1" t="s">
        <v>1116</v>
      </c>
      <c r="B218" s="30">
        <v>0.00137001759294187</v>
      </c>
    </row>
    <row r="219" spans="1:2" ht="13.5">
      <c r="A219" s="1" t="s">
        <v>1117</v>
      </c>
      <c r="B219" s="30">
        <v>0.00259282105334047</v>
      </c>
    </row>
    <row r="220" spans="1:2" ht="13.5">
      <c r="A220" s="1" t="s">
        <v>1118</v>
      </c>
      <c r="B220" s="30">
        <v>0.00231262831263923</v>
      </c>
    </row>
    <row r="221" spans="1:2" ht="13.5">
      <c r="A221" s="1" t="s">
        <v>1119</v>
      </c>
      <c r="B221" s="30">
        <v>0.00205607691110547</v>
      </c>
    </row>
    <row r="222" spans="1:2" ht="13.5">
      <c r="A222" s="1" t="s">
        <v>1120</v>
      </c>
      <c r="B222" s="30">
        <v>0.00195968315877334</v>
      </c>
    </row>
    <row r="223" spans="1:2" ht="13.5">
      <c r="A223" s="1" t="s">
        <v>1121</v>
      </c>
      <c r="B223" s="30">
        <v>0.00189261395572093</v>
      </c>
    </row>
    <row r="224" spans="1:2" ht="13.5">
      <c r="A224" s="1" t="s">
        <v>1122</v>
      </c>
      <c r="B224" s="30">
        <v>0.00137987209679228</v>
      </c>
    </row>
    <row r="225" spans="1:2" ht="13.5">
      <c r="A225" s="1" t="s">
        <v>1123</v>
      </c>
      <c r="B225" s="30">
        <v>0.00142617050761541</v>
      </c>
    </row>
    <row r="226" spans="1:2" ht="13.5">
      <c r="A226" s="1" t="s">
        <v>1124</v>
      </c>
      <c r="B226" s="30">
        <v>0.00271658729866623</v>
      </c>
    </row>
    <row r="227" spans="1:2" ht="13.5">
      <c r="A227" s="1" t="s">
        <v>1125</v>
      </c>
      <c r="B227" s="30">
        <v>0.00241553703714177</v>
      </c>
    </row>
    <row r="228" spans="1:2" ht="13.5">
      <c r="A228" s="1" t="s">
        <v>1126</v>
      </c>
      <c r="B228" s="30">
        <v>0.0020077284346641</v>
      </c>
    </row>
    <row r="229" spans="1:2" ht="13.5">
      <c r="A229" s="1" t="s">
        <v>1127</v>
      </c>
      <c r="B229" s="30">
        <v>0.00181846098951105</v>
      </c>
    </row>
    <row r="230" spans="1:2" ht="13.5">
      <c r="A230" s="1" t="s">
        <v>1128</v>
      </c>
      <c r="B230" s="30">
        <v>0.00196027003430195</v>
      </c>
    </row>
    <row r="231" spans="1:2" ht="13.5">
      <c r="A231" s="1" t="s">
        <v>1129</v>
      </c>
      <c r="B231" s="30">
        <v>0.00139364998029037</v>
      </c>
    </row>
    <row r="232" spans="1:2" ht="13.5">
      <c r="A232" s="1" t="s">
        <v>1130</v>
      </c>
      <c r="B232" s="30">
        <v>0.00135200796057655</v>
      </c>
    </row>
    <row r="233" spans="1:2" ht="13.5">
      <c r="A233" s="1" t="s">
        <v>1131</v>
      </c>
      <c r="B233" s="30">
        <v>0.00270280985050264</v>
      </c>
    </row>
    <row r="234" spans="1:2" ht="13.5">
      <c r="A234" s="1" t="s">
        <v>1132</v>
      </c>
      <c r="B234" s="30">
        <v>0.00232585395413257</v>
      </c>
    </row>
    <row r="235" spans="1:2" ht="13.5">
      <c r="A235" s="1" t="s">
        <v>1133</v>
      </c>
      <c r="B235" s="30">
        <v>0.00201853670591833</v>
      </c>
    </row>
    <row r="236" spans="1:2" ht="13.5">
      <c r="A236" s="1" t="s">
        <v>1134</v>
      </c>
      <c r="B236" s="30">
        <v>0.00191486074949497</v>
      </c>
    </row>
    <row r="237" spans="1:2" ht="13.5">
      <c r="A237" s="1" t="s">
        <v>1135</v>
      </c>
      <c r="B237" s="30">
        <v>0.00190572505567228</v>
      </c>
    </row>
    <row r="238" spans="1:2" ht="13.5">
      <c r="A238" s="1" t="s">
        <v>1136</v>
      </c>
      <c r="B238" s="30">
        <v>0.0014303590888592</v>
      </c>
    </row>
    <row r="239" spans="1:2" ht="13.5">
      <c r="A239" s="1" t="s">
        <v>1137</v>
      </c>
      <c r="B239" s="30">
        <v>0.00134276325143044</v>
      </c>
    </row>
    <row r="240" spans="1:2" ht="13.5">
      <c r="A240" s="1" t="s">
        <v>1138</v>
      </c>
      <c r="B240" s="30">
        <v>0.00265241008207172</v>
      </c>
    </row>
    <row r="241" spans="1:2" ht="13.5">
      <c r="A241" s="1" t="s">
        <v>1139</v>
      </c>
      <c r="B241" s="30">
        <v>0.00231657994461919</v>
      </c>
    </row>
    <row r="242" spans="1:2" ht="13.5">
      <c r="A242" s="1" t="s">
        <v>1140</v>
      </c>
      <c r="B242" s="30">
        <v>0.00202563602215225</v>
      </c>
    </row>
    <row r="243" spans="1:2" ht="13.5">
      <c r="A243" s="1" t="s">
        <v>1141</v>
      </c>
      <c r="B243" s="30">
        <v>0.00190805157108903</v>
      </c>
    </row>
    <row r="244" spans="1:2" ht="13.5">
      <c r="A244" s="1" t="s">
        <v>1142</v>
      </c>
      <c r="B244" s="30">
        <v>0.00176691646252196</v>
      </c>
    </row>
    <row r="245" spans="1:2" ht="13.5">
      <c r="A245" s="1" t="s">
        <v>1143</v>
      </c>
      <c r="B245" s="30">
        <v>0.00142355365063142</v>
      </c>
    </row>
    <row r="246" spans="1:2" ht="13.5">
      <c r="A246" s="1" t="s">
        <v>1144</v>
      </c>
      <c r="B246" s="30">
        <v>0.00135284265766858</v>
      </c>
    </row>
    <row r="247" spans="1:2" ht="13.5">
      <c r="A247" s="1" t="s">
        <v>1145</v>
      </c>
      <c r="B247" s="30">
        <v>0.00216608119880398</v>
      </c>
    </row>
    <row r="248" spans="1:2" ht="13.5">
      <c r="A248" s="1" t="s">
        <v>1146</v>
      </c>
      <c r="B248" s="30">
        <v>0.00243981561975959</v>
      </c>
    </row>
    <row r="249" spans="1:2" ht="13.5">
      <c r="A249" s="1" t="s">
        <v>1147</v>
      </c>
      <c r="B249" s="30">
        <v>0.00223368989931834</v>
      </c>
    </row>
    <row r="250" spans="1:2" ht="13.5">
      <c r="A250" s="1" t="s">
        <v>1148</v>
      </c>
      <c r="B250" s="30">
        <v>0.0019466713606355</v>
      </c>
    </row>
    <row r="251" spans="1:2" ht="13.5">
      <c r="A251" s="1" t="s">
        <v>1149</v>
      </c>
      <c r="B251" s="30">
        <v>0.00196152911723131</v>
      </c>
    </row>
    <row r="252" spans="1:2" ht="13.5">
      <c r="A252" s="1" t="s">
        <v>1150</v>
      </c>
      <c r="B252" s="30">
        <v>0.0015352523583126</v>
      </c>
    </row>
    <row r="253" spans="1:2" ht="13.5">
      <c r="A253" s="1" t="s">
        <v>1151</v>
      </c>
      <c r="B253" s="30">
        <v>0.00151619480458122</v>
      </c>
    </row>
    <row r="254" spans="1:2" ht="13.5">
      <c r="A254" s="1" t="s">
        <v>1152</v>
      </c>
      <c r="B254" s="30">
        <v>0.0026100693835727</v>
      </c>
    </row>
    <row r="255" spans="1:2" ht="13.5">
      <c r="A255" s="1" t="s">
        <v>1153</v>
      </c>
      <c r="B255" s="30">
        <v>0.00246184456099529</v>
      </c>
    </row>
    <row r="256" spans="1:2" ht="13.5">
      <c r="A256" s="1" t="s">
        <v>1154</v>
      </c>
      <c r="B256" s="30">
        <v>0.00216849785612703</v>
      </c>
    </row>
    <row r="257" spans="1:2" ht="13.5">
      <c r="A257" s="1" t="s">
        <v>1155</v>
      </c>
      <c r="B257" s="30">
        <v>0.00197770269075026</v>
      </c>
    </row>
    <row r="258" spans="1:2" ht="13.5">
      <c r="A258" s="1" t="s">
        <v>1156</v>
      </c>
      <c r="B258" s="30">
        <v>0.0019924157268573</v>
      </c>
    </row>
    <row r="259" spans="1:2" ht="13.5">
      <c r="A259" s="1" t="s">
        <v>1157</v>
      </c>
      <c r="B259" s="30">
        <v>0.0014104919462318</v>
      </c>
    </row>
    <row r="260" spans="1:2" ht="13.5">
      <c r="A260" s="1" t="s">
        <v>1158</v>
      </c>
      <c r="B260" s="30">
        <v>0.00131417484162434</v>
      </c>
    </row>
    <row r="261" spans="1:2" ht="13.5">
      <c r="A261" s="1" t="s">
        <v>1159</v>
      </c>
      <c r="B261" s="30">
        <v>0.0028187857601662</v>
      </c>
    </row>
    <row r="262" spans="1:2" ht="13.5">
      <c r="A262" s="1" t="s">
        <v>1160</v>
      </c>
      <c r="B262" s="30">
        <v>0.00235075397216157</v>
      </c>
    </row>
    <row r="263" spans="1:2" ht="13.5">
      <c r="A263" s="1" t="s">
        <v>1161</v>
      </c>
      <c r="B263" s="30">
        <v>0.00200414690128234</v>
      </c>
    </row>
    <row r="264" spans="1:2" ht="13.5">
      <c r="A264" s="1" t="s">
        <v>1162</v>
      </c>
      <c r="B264" s="30">
        <v>0.00190660171898191</v>
      </c>
    </row>
    <row r="265" spans="1:2" ht="13.5">
      <c r="A265" s="1" t="s">
        <v>1163</v>
      </c>
      <c r="B265" s="30">
        <v>0.00193555200118401</v>
      </c>
    </row>
    <row r="266" spans="1:2" ht="13.5">
      <c r="A266" s="1" t="s">
        <v>1164</v>
      </c>
      <c r="B266" s="30">
        <v>0.00143765626665737</v>
      </c>
    </row>
    <row r="267" spans="1:2" ht="13.5">
      <c r="A267" s="1" t="s">
        <v>1165</v>
      </c>
      <c r="B267" s="30">
        <v>0.00140179388464935</v>
      </c>
    </row>
    <row r="268" spans="1:2" ht="13.5">
      <c r="A268" s="1" t="s">
        <v>1166</v>
      </c>
      <c r="B268" s="30">
        <v>0.00268580825238893</v>
      </c>
    </row>
    <row r="269" spans="1:2" ht="13.5">
      <c r="A269" s="1" t="s">
        <v>1167</v>
      </c>
      <c r="B269" s="30">
        <v>0.00235569711883199</v>
      </c>
    </row>
    <row r="270" spans="1:2" ht="13.5">
      <c r="A270" s="1" t="s">
        <v>1168</v>
      </c>
      <c r="B270" s="30">
        <v>0.00212207093706809</v>
      </c>
    </row>
    <row r="271" spans="1:2" ht="13.5">
      <c r="A271" s="1" t="s">
        <v>1169</v>
      </c>
      <c r="B271" s="30">
        <v>0.00188710966989467</v>
      </c>
    </row>
    <row r="272" spans="1:2" ht="13.5">
      <c r="A272" s="1" t="s">
        <v>1170</v>
      </c>
      <c r="B272" s="30">
        <v>0.00194377351594717</v>
      </c>
    </row>
    <row r="273" spans="1:2" ht="13.5">
      <c r="A273" s="1" t="s">
        <v>1171</v>
      </c>
      <c r="B273" s="30">
        <v>0.00132765509365497</v>
      </c>
    </row>
    <row r="274" spans="1:2" ht="13.5">
      <c r="A274" s="1" t="s">
        <v>1172</v>
      </c>
      <c r="B274" s="30">
        <v>0.00137875014438638</v>
      </c>
    </row>
    <row r="275" spans="1:2" ht="13.5">
      <c r="A275" s="1" t="s">
        <v>1173</v>
      </c>
      <c r="B275" s="30">
        <v>0.00253367984914051</v>
      </c>
    </row>
    <row r="276" spans="1:2" ht="13.5">
      <c r="A276" s="1" t="s">
        <v>1174</v>
      </c>
      <c r="B276" s="30">
        <v>0.00237987479928529</v>
      </c>
    </row>
    <row r="277" spans="1:2" ht="13.5">
      <c r="A277" s="1" t="s">
        <v>1175</v>
      </c>
      <c r="B277" s="30">
        <v>0.00202147033576681</v>
      </c>
    </row>
    <row r="278" spans="1:2" ht="13.5">
      <c r="A278" s="1" t="s">
        <v>1176</v>
      </c>
      <c r="B278" s="30">
        <v>0.00192951365830094</v>
      </c>
    </row>
    <row r="279" spans="1:2" ht="13.5">
      <c r="A279" s="1" t="s">
        <v>1177</v>
      </c>
      <c r="B279" s="30">
        <v>0.00189606843712245</v>
      </c>
    </row>
    <row r="280" spans="1:2" ht="13.5">
      <c r="A280" s="1" t="s">
        <v>1178</v>
      </c>
      <c r="B280" s="30">
        <v>0.00144041652149787</v>
      </c>
    </row>
    <row r="281" spans="1:2" ht="13.5">
      <c r="A281" s="1" t="s">
        <v>1179</v>
      </c>
      <c r="B281" s="30">
        <v>0.00141792409570734</v>
      </c>
    </row>
    <row r="282" spans="1:2" ht="13.5">
      <c r="A282" s="1" t="s">
        <v>1180</v>
      </c>
      <c r="B282" s="30">
        <v>0.00275896275596728</v>
      </c>
    </row>
    <row r="283" spans="1:2" ht="13.5">
      <c r="A283" s="1" t="s">
        <v>1181</v>
      </c>
      <c r="B283" s="30">
        <v>0.00240552904222489</v>
      </c>
    </row>
    <row r="284" spans="1:2" ht="13.5">
      <c r="A284" s="1" t="s">
        <v>1182</v>
      </c>
      <c r="B284" s="30">
        <v>0.00204814980940635</v>
      </c>
    </row>
    <row r="285" spans="1:2" ht="13.5">
      <c r="A285" s="1" t="s">
        <v>1183</v>
      </c>
      <c r="B285" s="30">
        <v>0.00189634960531927</v>
      </c>
    </row>
    <row r="286" spans="1:2" ht="13.5">
      <c r="A286" s="1" t="s">
        <v>1184</v>
      </c>
      <c r="B286" s="30">
        <v>0.00195751426051626</v>
      </c>
    </row>
    <row r="287" spans="1:2" ht="13.5">
      <c r="A287" s="1" t="s">
        <v>1185</v>
      </c>
      <c r="B287" s="30">
        <v>0.00149291731048629</v>
      </c>
    </row>
    <row r="288" spans="1:2" ht="13.5">
      <c r="A288" s="1" t="s">
        <v>1186</v>
      </c>
      <c r="B288" s="30">
        <v>0.00142629164975823</v>
      </c>
    </row>
    <row r="289" spans="1:2" ht="13.5">
      <c r="A289" s="1" t="s">
        <v>1187</v>
      </c>
      <c r="B289" s="30">
        <v>0.00275622168458552</v>
      </c>
    </row>
    <row r="290" spans="1:2" ht="13.5">
      <c r="A290" s="1" t="s">
        <v>1188</v>
      </c>
      <c r="B290" s="30">
        <v>0.00236332685787917</v>
      </c>
    </row>
    <row r="291" spans="1:2" ht="13.5">
      <c r="A291" s="1" t="s">
        <v>1189</v>
      </c>
      <c r="B291" s="30">
        <v>0.00208683438667819</v>
      </c>
    </row>
    <row r="292" spans="1:2" ht="13.5">
      <c r="A292" s="1" t="s">
        <v>1190</v>
      </c>
      <c r="B292" s="30">
        <v>0.00201221523460617</v>
      </c>
    </row>
    <row r="293" spans="1:2" ht="13.5">
      <c r="A293" s="1" t="s">
        <v>1191</v>
      </c>
      <c r="B293" s="30">
        <v>0.00192724270160783</v>
      </c>
    </row>
    <row r="294" spans="1:2" ht="13.5">
      <c r="A294" s="1" t="s">
        <v>1192</v>
      </c>
      <c r="B294" s="30">
        <v>0.00140285420022104</v>
      </c>
    </row>
    <row r="295" spans="1:2" ht="13.5">
      <c r="A295" s="1" t="s">
        <v>1193</v>
      </c>
      <c r="B295" s="30">
        <v>0.00139099262622529</v>
      </c>
    </row>
    <row r="296" spans="1:2" ht="13.5">
      <c r="A296" s="1" t="s">
        <v>1194</v>
      </c>
      <c r="B296" s="30">
        <v>0.00282857249200046</v>
      </c>
    </row>
    <row r="297" spans="1:2" ht="13.5">
      <c r="A297" s="1" t="s">
        <v>1195</v>
      </c>
      <c r="B297" s="30">
        <v>0.00239848938646452</v>
      </c>
    </row>
    <row r="298" spans="1:2" ht="13.5">
      <c r="A298" s="1" t="s">
        <v>1196</v>
      </c>
      <c r="B298" s="30">
        <v>0.00209897002536074</v>
      </c>
    </row>
    <row r="299" spans="1:2" ht="13.5">
      <c r="A299" s="1" t="s">
        <v>1197</v>
      </c>
      <c r="B299" s="30">
        <v>0.00185051272149222</v>
      </c>
    </row>
    <row r="300" spans="1:2" ht="13.5">
      <c r="A300" s="1" t="s">
        <v>1198</v>
      </c>
      <c r="B300" s="30">
        <v>0.00181999390402439</v>
      </c>
    </row>
    <row r="301" spans="1:2" ht="13.5">
      <c r="A301" s="1" t="s">
        <v>1199</v>
      </c>
      <c r="B301" s="30">
        <v>0.00145082019462566</v>
      </c>
    </row>
    <row r="302" spans="1:2" ht="13.5">
      <c r="A302" s="1" t="s">
        <v>1200</v>
      </c>
      <c r="B302" s="30">
        <v>0.00136506416897199</v>
      </c>
    </row>
    <row r="303" spans="1:2" ht="13.5">
      <c r="A303" s="1" t="s">
        <v>1201</v>
      </c>
      <c r="B303" s="30">
        <v>0.00264457254719857</v>
      </c>
    </row>
    <row r="304" spans="1:2" ht="13.5">
      <c r="A304" s="1" t="s">
        <v>1202</v>
      </c>
      <c r="B304" s="30">
        <v>0.0023642900426704</v>
      </c>
    </row>
    <row r="305" spans="1:2" ht="13.5">
      <c r="A305" s="1" t="s">
        <v>1203</v>
      </c>
      <c r="B305" s="30">
        <v>0.00201442978299704</v>
      </c>
    </row>
    <row r="306" spans="1:2" ht="13.5">
      <c r="A306" s="1" t="s">
        <v>1204</v>
      </c>
      <c r="B306" s="30">
        <v>0.00182556509516342</v>
      </c>
    </row>
    <row r="307" spans="1:2" ht="13.5">
      <c r="A307" s="1" t="s">
        <v>1205</v>
      </c>
      <c r="B307" s="30">
        <v>0.00184137916436359</v>
      </c>
    </row>
    <row r="308" spans="1:2" ht="13.5">
      <c r="A308" s="1" t="s">
        <v>1206</v>
      </c>
      <c r="B308" s="30">
        <v>0.00145351677702395</v>
      </c>
    </row>
    <row r="309" spans="1:2" ht="13.5">
      <c r="A309" s="1" t="s">
        <v>1207</v>
      </c>
      <c r="B309" s="30">
        <v>0.00152030673296092</v>
      </c>
    </row>
    <row r="310" spans="1:2" ht="13.5">
      <c r="A310" s="1" t="s">
        <v>1208</v>
      </c>
      <c r="B310" s="30">
        <v>0.00277574772715589</v>
      </c>
    </row>
    <row r="311" spans="1:2" ht="13.5">
      <c r="A311" s="1" t="s">
        <v>1209</v>
      </c>
      <c r="B311" s="30">
        <v>0.00250267953236527</v>
      </c>
    </row>
    <row r="312" spans="1:2" ht="13.5">
      <c r="A312" s="1" t="s">
        <v>1210</v>
      </c>
      <c r="B312" s="30">
        <v>0.002146465986238</v>
      </c>
    </row>
    <row r="313" spans="1:2" ht="13.5">
      <c r="A313" s="1" t="s">
        <v>1211</v>
      </c>
      <c r="B313" s="30">
        <v>0.00189473600087495</v>
      </c>
    </row>
    <row r="314" spans="1:2" ht="13.5">
      <c r="A314" s="1" t="s">
        <v>1212</v>
      </c>
      <c r="B314" s="30">
        <v>0.00189209578251565</v>
      </c>
    </row>
    <row r="315" spans="1:2" ht="13.5">
      <c r="A315" s="1" t="s">
        <v>1213</v>
      </c>
      <c r="B315" s="30">
        <v>0.00141473091369252</v>
      </c>
    </row>
    <row r="316" spans="1:2" ht="13.5">
      <c r="A316" s="1" t="s">
        <v>1214</v>
      </c>
      <c r="B316" s="30">
        <v>0.00149078923417371</v>
      </c>
    </row>
    <row r="317" spans="1:2" ht="13.5">
      <c r="A317" s="1" t="s">
        <v>1215</v>
      </c>
      <c r="B317" s="30">
        <v>0.00257790507573368</v>
      </c>
    </row>
    <row r="318" spans="1:2" ht="13.5">
      <c r="A318" s="1" t="s">
        <v>1216</v>
      </c>
      <c r="B318" s="30">
        <v>0.00234702527321805</v>
      </c>
    </row>
    <row r="319" spans="1:2" ht="13.5">
      <c r="A319" s="1" t="s">
        <v>1217</v>
      </c>
      <c r="B319" s="30">
        <v>0.00216258181338213</v>
      </c>
    </row>
    <row r="320" spans="1:2" ht="13.5">
      <c r="A320" s="1" t="s">
        <v>1218</v>
      </c>
      <c r="B320" s="30">
        <v>0.00194378454932214</v>
      </c>
    </row>
    <row r="321" spans="1:2" ht="13.5">
      <c r="A321" s="1" t="s">
        <v>1219</v>
      </c>
      <c r="B321" s="30">
        <v>0.00197187898958425</v>
      </c>
    </row>
    <row r="322" spans="1:2" ht="13.5">
      <c r="A322" s="1" t="s">
        <v>1220</v>
      </c>
      <c r="B322" s="30">
        <v>0.00145208601859631</v>
      </c>
    </row>
    <row r="323" spans="1:2" ht="13.5">
      <c r="A323" s="1" t="s">
        <v>1221</v>
      </c>
      <c r="B323" s="30">
        <v>0.00140321010583909</v>
      </c>
    </row>
    <row r="324" spans="1:2" ht="13.5">
      <c r="A324" s="1" t="s">
        <v>1222</v>
      </c>
      <c r="B324" s="30">
        <v>0.00284472434594548</v>
      </c>
    </row>
    <row r="325" spans="1:2" ht="13.5">
      <c r="A325" s="1" t="s">
        <v>1223</v>
      </c>
      <c r="B325" s="30">
        <v>0.00260971986895586</v>
      </c>
    </row>
    <row r="326" spans="1:2" ht="13.5">
      <c r="A326" s="1" t="s">
        <v>1224</v>
      </c>
      <c r="B326" s="30">
        <v>0.002130633403087</v>
      </c>
    </row>
    <row r="327" spans="1:2" ht="13.5">
      <c r="A327" s="1" t="s">
        <v>1225</v>
      </c>
      <c r="B327" s="30">
        <v>0.00198631039258738</v>
      </c>
    </row>
    <row r="328" spans="1:2" ht="13.5">
      <c r="A328" s="1" t="s">
        <v>1226</v>
      </c>
      <c r="B328" s="30">
        <v>0.00198800649037634</v>
      </c>
    </row>
    <row r="329" spans="1:2" ht="13.5">
      <c r="A329" s="1" t="s">
        <v>1227</v>
      </c>
      <c r="B329" s="30">
        <v>0.001392681192795</v>
      </c>
    </row>
    <row r="330" spans="1:2" ht="13.5">
      <c r="A330" s="1" t="s">
        <v>1228</v>
      </c>
      <c r="B330" s="30">
        <v>0.00147996272028345</v>
      </c>
    </row>
    <row r="331" spans="1:2" ht="13.5">
      <c r="A331" s="1" t="s">
        <v>1229</v>
      </c>
      <c r="B331" s="30">
        <v>0.00228811367284055</v>
      </c>
    </row>
    <row r="332" spans="1:2" ht="13.5">
      <c r="A332" s="1" t="s">
        <v>1230</v>
      </c>
      <c r="B332" s="30">
        <v>0.00196470950476746</v>
      </c>
    </row>
    <row r="333" spans="1:2" ht="13.5">
      <c r="A333" s="1" t="s">
        <v>1231</v>
      </c>
      <c r="B333" s="30">
        <v>0.0016257196648321</v>
      </c>
    </row>
    <row r="334" spans="1:2" ht="13.5">
      <c r="A334" s="1" t="s">
        <v>1232</v>
      </c>
      <c r="B334" s="30">
        <v>0.00117099563316657</v>
      </c>
    </row>
    <row r="335" spans="1:2" ht="13.5">
      <c r="A335" s="1" t="s">
        <v>1233</v>
      </c>
      <c r="B335" s="30">
        <v>0.00228193652103793</v>
      </c>
    </row>
    <row r="336" spans="1:2" ht="13.5">
      <c r="A336" s="1" t="s">
        <v>1234</v>
      </c>
      <c r="B336" s="30">
        <v>0.00192613088598227</v>
      </c>
    </row>
    <row r="337" spans="1:2" ht="13.5">
      <c r="A337" s="1" t="s">
        <v>1235</v>
      </c>
      <c r="B337" s="30">
        <v>0.001613445953093</v>
      </c>
    </row>
    <row r="338" spans="1:2" ht="13.5">
      <c r="A338" s="1" t="s">
        <v>1236</v>
      </c>
      <c r="B338" s="30">
        <v>0.00308424401420425</v>
      </c>
    </row>
    <row r="339" spans="1:2" ht="13.5">
      <c r="A339" s="1" t="s">
        <v>1237</v>
      </c>
      <c r="B339" s="30">
        <v>0.0025392727199955</v>
      </c>
    </row>
    <row r="340" spans="1:2" ht="13.5">
      <c r="A340" s="1" t="s">
        <v>1238</v>
      </c>
      <c r="B340" s="30">
        <v>0.00237291776857336</v>
      </c>
    </row>
    <row r="341" spans="1:2" ht="13.5">
      <c r="A341" s="1" t="s">
        <v>1239</v>
      </c>
      <c r="B341" s="30">
        <v>0.00209602423924212</v>
      </c>
    </row>
    <row r="342" spans="1:2" ht="13.5">
      <c r="A342" s="1" t="s">
        <v>1240</v>
      </c>
      <c r="B342" s="30">
        <v>0.00204548045950666</v>
      </c>
    </row>
    <row r="343" spans="1:2" ht="13.5">
      <c r="A343" s="1" t="s">
        <v>1241</v>
      </c>
      <c r="B343" s="30">
        <v>0.00154652191454696</v>
      </c>
    </row>
    <row r="344" spans="1:2" ht="13.5">
      <c r="A344" s="1" t="s">
        <v>1242</v>
      </c>
      <c r="B344" s="30">
        <v>0.00143826600188804</v>
      </c>
    </row>
    <row r="345" spans="1:2" ht="13.5">
      <c r="A345" s="1" t="s">
        <v>1243</v>
      </c>
      <c r="B345" s="30">
        <v>0.00283033665149596</v>
      </c>
    </row>
    <row r="346" spans="1:2" ht="13.5">
      <c r="A346" s="1" t="s">
        <v>1244</v>
      </c>
      <c r="B346" s="30">
        <v>0.0024937486238667</v>
      </c>
    </row>
    <row r="347" spans="1:2" ht="13.5">
      <c r="A347" s="1" t="s">
        <v>1245</v>
      </c>
      <c r="B347" s="30">
        <v>0.0021425708695407</v>
      </c>
    </row>
    <row r="348" spans="1:2" ht="13.5">
      <c r="A348" s="1" t="s">
        <v>1246</v>
      </c>
      <c r="B348" s="30">
        <v>0.00202699280739344</v>
      </c>
    </row>
    <row r="349" spans="1:2" ht="13.5">
      <c r="A349" s="1" t="s">
        <v>1247</v>
      </c>
      <c r="B349" s="30">
        <v>0.0020741181864734</v>
      </c>
    </row>
    <row r="350" spans="1:2" ht="13.5">
      <c r="A350" s="1" t="s">
        <v>1248</v>
      </c>
      <c r="B350" s="30">
        <v>0.00153758412832792</v>
      </c>
    </row>
    <row r="351" spans="1:2" ht="13.5">
      <c r="A351" s="1" t="s">
        <v>1249</v>
      </c>
      <c r="B351" s="30">
        <v>0.00141261424757448</v>
      </c>
    </row>
    <row r="352" spans="1:2" ht="13.5">
      <c r="A352" s="1" t="s">
        <v>1250</v>
      </c>
      <c r="B352" s="30">
        <v>0.00278358445060889</v>
      </c>
    </row>
    <row r="353" spans="1:2" ht="13.5">
      <c r="A353" s="1" t="s">
        <v>1251</v>
      </c>
      <c r="B353" s="30">
        <v>0.00233699228914592</v>
      </c>
    </row>
    <row r="354" spans="1:2" ht="13.5">
      <c r="A354" s="1" t="s">
        <v>1252</v>
      </c>
      <c r="B354" s="30">
        <v>0.00215452800947023</v>
      </c>
    </row>
    <row r="355" spans="1:2" ht="13.5">
      <c r="A355" s="1" t="s">
        <v>1253</v>
      </c>
      <c r="B355" s="30">
        <v>0.00203188134008239</v>
      </c>
    </row>
    <row r="356" spans="1:2" ht="13.5">
      <c r="A356" s="1" t="s">
        <v>1254</v>
      </c>
      <c r="B356" s="30">
        <v>0.00187367899543149</v>
      </c>
    </row>
    <row r="357" spans="1:2" ht="13.5">
      <c r="A357" s="1" t="s">
        <v>1255</v>
      </c>
      <c r="B357" s="30">
        <v>0.00135324270117537</v>
      </c>
    </row>
    <row r="358" spans="1:2" ht="13.5">
      <c r="A358" s="1" t="s">
        <v>1256</v>
      </c>
      <c r="B358" s="30">
        <v>0.00150698969401203</v>
      </c>
    </row>
    <row r="359" spans="1:2" ht="13.5">
      <c r="A359" s="1" t="s">
        <v>1257</v>
      </c>
      <c r="B359" s="30">
        <v>0.00194718756349304</v>
      </c>
    </row>
    <row r="360" spans="1:2" ht="13.5">
      <c r="A360" s="1" t="s">
        <v>1258</v>
      </c>
      <c r="B360" s="30">
        <v>0.00159051082174321</v>
      </c>
    </row>
    <row r="361" spans="1:2" ht="13.5">
      <c r="A361" s="1" t="s">
        <v>1259</v>
      </c>
      <c r="B361" s="30">
        <v>0.00139277297440115</v>
      </c>
    </row>
    <row r="362" spans="1:2" ht="13.5">
      <c r="A362" s="1" t="s">
        <v>1260</v>
      </c>
      <c r="B362" s="30">
        <v>0.00285386548912583</v>
      </c>
    </row>
    <row r="363" spans="1:2" ht="13.5">
      <c r="A363" s="1" t="s">
        <v>1261</v>
      </c>
      <c r="B363" s="30">
        <v>0.00273494147214043</v>
      </c>
    </row>
    <row r="364" spans="1:2" ht="13.5">
      <c r="A364" s="1" t="s">
        <v>1262</v>
      </c>
      <c r="B364" s="30">
        <v>0.00194683780508341</v>
      </c>
    </row>
    <row r="365" spans="1:2" ht="13.5">
      <c r="A365" s="1" t="s">
        <v>1263</v>
      </c>
      <c r="B365" s="30">
        <v>0.00184182801534175</v>
      </c>
    </row>
    <row r="366" spans="1:2" ht="13.5">
      <c r="A366" s="1" t="s">
        <v>1264</v>
      </c>
      <c r="B366" s="30">
        <v>0.00251678885187531</v>
      </c>
    </row>
    <row r="367" spans="1:2" ht="13.5">
      <c r="A367" s="1" t="s">
        <v>1265</v>
      </c>
      <c r="B367" s="30">
        <v>0.0021076248059171</v>
      </c>
    </row>
  </sheetData>
  <sheetProtection/>
  <printOptions/>
  <pageMargins left="0.75" right="0.75" top="1" bottom="1" header="0.5" footer="0.5"/>
  <pageSetup horizontalDpi="360" verticalDpi="360"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D141"/>
  <sheetViews>
    <sheetView zoomScalePageLayoutView="0" workbookViewId="0" topLeftCell="A1">
      <selection activeCell="A2" sqref="A2"/>
    </sheetView>
  </sheetViews>
  <sheetFormatPr defaultColWidth="9.140625" defaultRowHeight="12"/>
  <cols>
    <col min="1" max="1" width="79.140625" style="1" customWidth="1"/>
    <col min="2" max="2" width="37.28125" style="1" customWidth="1"/>
    <col min="3" max="3" width="13.7109375" style="1" customWidth="1"/>
    <col min="4" max="4" width="13.7109375" style="33" customWidth="1"/>
    <col min="5" max="16384" width="9.140625" style="1" customWidth="1"/>
  </cols>
  <sheetData>
    <row r="1" ht="18">
      <c r="A1" s="26" t="s">
        <v>1522</v>
      </c>
    </row>
    <row r="2" spans="1:4" s="9" customFormat="1" ht="13.5">
      <c r="A2" s="6" t="s">
        <v>18</v>
      </c>
      <c r="B2" s="6" t="s">
        <v>47</v>
      </c>
      <c r="C2" s="29" t="s">
        <v>0</v>
      </c>
      <c r="D2" s="29" t="s">
        <v>41</v>
      </c>
    </row>
    <row r="3" spans="1:4" ht="13.5">
      <c r="A3" s="1" t="s">
        <v>53</v>
      </c>
      <c r="B3" s="1" t="s">
        <v>4</v>
      </c>
      <c r="C3" s="28">
        <v>0.00059123</v>
      </c>
      <c r="D3" s="28">
        <v>0.0034</v>
      </c>
    </row>
    <row r="4" spans="1:4" ht="13.5">
      <c r="A4" s="1" t="s">
        <v>54</v>
      </c>
      <c r="B4" s="1" t="s">
        <v>4</v>
      </c>
      <c r="C4" s="28">
        <v>0.000112633</v>
      </c>
      <c r="D4" s="33" t="s">
        <v>46</v>
      </c>
    </row>
    <row r="5" spans="1:4" ht="13.5">
      <c r="A5" s="1" t="s">
        <v>1</v>
      </c>
      <c r="B5" s="1" t="s">
        <v>48</v>
      </c>
      <c r="C5" s="28">
        <v>0.014658621</v>
      </c>
      <c r="D5" s="28">
        <v>0.1113</v>
      </c>
    </row>
    <row r="6" spans="1:4" ht="13.5">
      <c r="A6" s="1" t="s">
        <v>2</v>
      </c>
      <c r="B6" s="1" t="s">
        <v>48</v>
      </c>
      <c r="C6" s="28">
        <v>0.145114584</v>
      </c>
      <c r="D6" s="33" t="s">
        <v>46</v>
      </c>
    </row>
    <row r="7" spans="1:4" ht="13.5">
      <c r="A7" s="1" t="s">
        <v>3</v>
      </c>
      <c r="B7" s="1" t="s">
        <v>48</v>
      </c>
      <c r="C7" s="28">
        <v>0.046320047</v>
      </c>
      <c r="D7" s="33" t="s">
        <v>46</v>
      </c>
    </row>
    <row r="8" spans="1:4" ht="13.5">
      <c r="A8" s="1" t="s">
        <v>51</v>
      </c>
      <c r="B8" s="1" t="s">
        <v>48</v>
      </c>
      <c r="C8" s="28">
        <v>0.243399982</v>
      </c>
      <c r="D8" s="28" t="s">
        <v>46</v>
      </c>
    </row>
    <row r="9" spans="1:4" ht="13.5">
      <c r="A9" s="1" t="s">
        <v>52</v>
      </c>
      <c r="B9" s="1" t="s">
        <v>48</v>
      </c>
      <c r="C9" s="28">
        <v>0.013726084</v>
      </c>
      <c r="D9" s="28">
        <v>0.0151</v>
      </c>
    </row>
    <row r="10" spans="1:4" ht="13.5">
      <c r="A10" s="1" t="s">
        <v>42</v>
      </c>
      <c r="B10" s="1" t="s">
        <v>48</v>
      </c>
      <c r="C10" s="28">
        <v>0.061994363</v>
      </c>
      <c r="D10" s="33" t="s">
        <v>46</v>
      </c>
    </row>
    <row r="11" spans="1:4" ht="13.5">
      <c r="A11" s="1" t="s">
        <v>43</v>
      </c>
      <c r="B11" s="1" t="s">
        <v>48</v>
      </c>
      <c r="C11" s="28">
        <v>-0.027575733</v>
      </c>
      <c r="D11" s="33" t="s">
        <v>46</v>
      </c>
    </row>
    <row r="12" spans="1:4" ht="13.5">
      <c r="A12" s="1" t="s">
        <v>44</v>
      </c>
      <c r="B12" s="1" t="s">
        <v>48</v>
      </c>
      <c r="C12" s="28">
        <v>-0.064261325</v>
      </c>
      <c r="D12" s="33" t="s">
        <v>46</v>
      </c>
    </row>
    <row r="13" spans="1:4" ht="13.5">
      <c r="A13" s="1" t="s">
        <v>62</v>
      </c>
      <c r="B13" s="1" t="s">
        <v>4</v>
      </c>
      <c r="C13" s="28">
        <v>-0.083622992</v>
      </c>
      <c r="D13" s="28" t="s">
        <v>46</v>
      </c>
    </row>
    <row r="14" spans="1:4" ht="13.5">
      <c r="A14" s="1" t="s">
        <v>154</v>
      </c>
      <c r="B14" s="1" t="s">
        <v>165</v>
      </c>
      <c r="C14" s="28">
        <v>0.057974467</v>
      </c>
      <c r="D14" s="33" t="s">
        <v>46</v>
      </c>
    </row>
    <row r="15" spans="1:4" ht="13.5">
      <c r="A15" s="1" t="s">
        <v>155</v>
      </c>
      <c r="B15" s="1" t="s">
        <v>165</v>
      </c>
      <c r="C15" s="28">
        <v>0.048256686</v>
      </c>
      <c r="D15" s="33" t="s">
        <v>46</v>
      </c>
    </row>
    <row r="16" spans="1:4" ht="13.5">
      <c r="A16" s="1" t="s">
        <v>156</v>
      </c>
      <c r="B16" s="1" t="s">
        <v>165</v>
      </c>
      <c r="C16" s="28">
        <v>0.096853558</v>
      </c>
      <c r="D16" s="33" t="s">
        <v>46</v>
      </c>
    </row>
    <row r="17" spans="1:4" ht="13.5">
      <c r="A17" s="1" t="s">
        <v>157</v>
      </c>
      <c r="B17" s="1" t="s">
        <v>165</v>
      </c>
      <c r="C17" s="28">
        <v>0.104252299</v>
      </c>
      <c r="D17" s="33" t="s">
        <v>46</v>
      </c>
    </row>
    <row r="18" spans="1:4" ht="13.5">
      <c r="A18" s="1" t="s">
        <v>158</v>
      </c>
      <c r="B18" s="1" t="s">
        <v>165</v>
      </c>
      <c r="C18" s="28">
        <v>0.141335109</v>
      </c>
      <c r="D18" s="28" t="s">
        <v>46</v>
      </c>
    </row>
    <row r="19" spans="1:4" ht="13.5">
      <c r="A19" s="1" t="s">
        <v>160</v>
      </c>
      <c r="B19" s="1" t="s">
        <v>159</v>
      </c>
      <c r="C19" s="28">
        <v>-0.012533875</v>
      </c>
      <c r="D19" s="28">
        <v>0.2527</v>
      </c>
    </row>
    <row r="20" spans="1:4" ht="13.5">
      <c r="A20" s="1" t="s">
        <v>161</v>
      </c>
      <c r="B20" s="1" t="s">
        <v>159</v>
      </c>
      <c r="C20" s="28">
        <v>0.01235277</v>
      </c>
      <c r="D20" s="28">
        <v>0.1809</v>
      </c>
    </row>
    <row r="21" spans="1:4" ht="13.5">
      <c r="A21" s="1" t="s">
        <v>162</v>
      </c>
      <c r="B21" s="1" t="s">
        <v>159</v>
      </c>
      <c r="C21" s="28">
        <v>0.002017773</v>
      </c>
      <c r="D21" s="28">
        <v>0.4424</v>
      </c>
    </row>
    <row r="22" spans="1:4" ht="13.5">
      <c r="A22" s="1" t="s">
        <v>163</v>
      </c>
      <c r="B22" s="1" t="s">
        <v>159</v>
      </c>
      <c r="C22" s="28">
        <v>0.005770407</v>
      </c>
      <c r="D22" s="28">
        <v>0.3277</v>
      </c>
    </row>
    <row r="23" spans="1:4" ht="13.5">
      <c r="A23" s="1" t="s">
        <v>164</v>
      </c>
      <c r="B23" s="1" t="s">
        <v>159</v>
      </c>
      <c r="C23" s="28">
        <v>-0.01401179</v>
      </c>
      <c r="D23" s="28">
        <v>0.1252</v>
      </c>
    </row>
    <row r="24" spans="1:4" ht="13.5">
      <c r="A24" s="1" t="s">
        <v>12</v>
      </c>
      <c r="B24" s="1" t="s">
        <v>50</v>
      </c>
      <c r="C24" s="28">
        <v>-0.008669279</v>
      </c>
      <c r="D24" s="28">
        <v>0.0897</v>
      </c>
    </row>
    <row r="25" spans="1:4" ht="13.5">
      <c r="A25" s="1" t="s">
        <v>13</v>
      </c>
      <c r="B25" s="1" t="s">
        <v>57</v>
      </c>
      <c r="C25" s="28">
        <v>-0.003086777</v>
      </c>
      <c r="D25" s="33" t="s">
        <v>46</v>
      </c>
    </row>
    <row r="26" spans="1:4" ht="13.5">
      <c r="A26" s="1" t="s">
        <v>14</v>
      </c>
      <c r="B26" s="1" t="s">
        <v>58</v>
      </c>
      <c r="C26" s="28">
        <v>-0.002095171</v>
      </c>
      <c r="D26" s="33" t="s">
        <v>46</v>
      </c>
    </row>
    <row r="27" spans="1:4" ht="13.5">
      <c r="A27" s="1" t="s">
        <v>55</v>
      </c>
      <c r="B27" s="1" t="s">
        <v>59</v>
      </c>
      <c r="C27" s="28">
        <v>0.000121322</v>
      </c>
      <c r="D27" s="33" t="s">
        <v>46</v>
      </c>
    </row>
    <row r="28" spans="1:4" ht="13.5">
      <c r="A28" s="1" t="s">
        <v>56</v>
      </c>
      <c r="B28" s="1" t="s">
        <v>60</v>
      </c>
      <c r="C28" s="28">
        <v>6.49E-05</v>
      </c>
      <c r="D28" s="33" t="s">
        <v>46</v>
      </c>
    </row>
    <row r="29" spans="1:4" ht="13.5">
      <c r="A29" s="1" t="s">
        <v>23</v>
      </c>
      <c r="B29" s="1" t="s">
        <v>48</v>
      </c>
      <c r="C29" s="28">
        <v>0.041799408</v>
      </c>
      <c r="D29" s="33" t="s">
        <v>46</v>
      </c>
    </row>
    <row r="30" spans="1:4" ht="13.5">
      <c r="A30" s="1" t="s">
        <v>24</v>
      </c>
      <c r="B30" s="1" t="s">
        <v>48</v>
      </c>
      <c r="C30" s="28">
        <v>0.034214502</v>
      </c>
      <c r="D30" s="33" t="s">
        <v>46</v>
      </c>
    </row>
    <row r="31" spans="1:4" ht="13.5">
      <c r="A31" s="1" t="s">
        <v>25</v>
      </c>
      <c r="B31" s="1" t="s">
        <v>48</v>
      </c>
      <c r="C31" s="28">
        <v>0.035897639</v>
      </c>
      <c r="D31" s="33" t="s">
        <v>46</v>
      </c>
    </row>
    <row r="32" spans="1:4" ht="13.5">
      <c r="A32" s="1" t="s">
        <v>26</v>
      </c>
      <c r="B32" s="1" t="s">
        <v>48</v>
      </c>
      <c r="C32" s="28">
        <v>0.036628831</v>
      </c>
      <c r="D32" s="33" t="s">
        <v>46</v>
      </c>
    </row>
    <row r="33" spans="1:4" ht="13.5">
      <c r="A33" s="1" t="s">
        <v>27</v>
      </c>
      <c r="B33" s="1" t="s">
        <v>48</v>
      </c>
      <c r="C33" s="28">
        <v>0.063811517</v>
      </c>
      <c r="D33" s="33" t="s">
        <v>46</v>
      </c>
    </row>
    <row r="34" spans="1:4" ht="13.5">
      <c r="A34" s="1" t="s">
        <v>28</v>
      </c>
      <c r="B34" s="1" t="s">
        <v>48</v>
      </c>
      <c r="C34" s="28">
        <v>0.035823292</v>
      </c>
      <c r="D34" s="28">
        <v>0.0029</v>
      </c>
    </row>
    <row r="35" spans="1:4" ht="13.5">
      <c r="A35" s="1" t="s">
        <v>29</v>
      </c>
      <c r="B35" s="1" t="s">
        <v>48</v>
      </c>
      <c r="C35" s="28">
        <v>0.03609035</v>
      </c>
      <c r="D35" s="33" t="s">
        <v>46</v>
      </c>
    </row>
    <row r="36" spans="1:4" ht="13.5">
      <c r="A36" s="1" t="s">
        <v>30</v>
      </c>
      <c r="B36" s="1" t="s">
        <v>48</v>
      </c>
      <c r="C36" s="28">
        <v>-0.025682766</v>
      </c>
      <c r="D36" s="33" t="s">
        <v>46</v>
      </c>
    </row>
    <row r="37" spans="1:4" ht="13.5">
      <c r="A37" s="1" t="s">
        <v>31</v>
      </c>
      <c r="B37" s="1" t="s">
        <v>48</v>
      </c>
      <c r="C37" s="28">
        <v>0.041489717</v>
      </c>
      <c r="D37" s="33" t="s">
        <v>46</v>
      </c>
    </row>
    <row r="38" spans="1:4" ht="13.5">
      <c r="A38" s="1" t="s">
        <v>32</v>
      </c>
      <c r="B38" s="1" t="s">
        <v>48</v>
      </c>
      <c r="C38" s="28">
        <v>0.032790497</v>
      </c>
      <c r="D38" s="28" t="s">
        <v>46</v>
      </c>
    </row>
    <row r="39" spans="1:4" ht="13.5">
      <c r="A39" s="1" t="s">
        <v>33</v>
      </c>
      <c r="B39" s="1" t="s">
        <v>48</v>
      </c>
      <c r="C39" s="28">
        <v>0.109646124</v>
      </c>
      <c r="D39" s="33" t="s">
        <v>46</v>
      </c>
    </row>
    <row r="40" spans="1:4" ht="13.5">
      <c r="A40" s="1" t="s">
        <v>34</v>
      </c>
      <c r="B40" s="1" t="s">
        <v>48</v>
      </c>
      <c r="C40" s="28">
        <v>0.0460553</v>
      </c>
      <c r="D40" s="28" t="s">
        <v>46</v>
      </c>
    </row>
    <row r="41" spans="1:4" ht="13.5">
      <c r="A41" s="1" t="s">
        <v>35</v>
      </c>
      <c r="B41" s="1" t="s">
        <v>48</v>
      </c>
      <c r="C41" s="28">
        <v>0.219630406</v>
      </c>
      <c r="D41" s="33" t="s">
        <v>46</v>
      </c>
    </row>
    <row r="42" spans="1:4" ht="13.5">
      <c r="A42" s="1" t="s">
        <v>36</v>
      </c>
      <c r="B42" s="1" t="s">
        <v>48</v>
      </c>
      <c r="C42" s="28">
        <v>0.054833992</v>
      </c>
      <c r="D42" s="33" t="s">
        <v>46</v>
      </c>
    </row>
    <row r="43" spans="1:4" ht="13.5">
      <c r="A43" s="1" t="s">
        <v>37</v>
      </c>
      <c r="B43" s="1" t="s">
        <v>48</v>
      </c>
      <c r="C43" s="28">
        <v>-0.021375485</v>
      </c>
      <c r="D43" s="28">
        <v>0.0243</v>
      </c>
    </row>
    <row r="44" spans="1:4" ht="13.5">
      <c r="A44" s="1" t="s">
        <v>63</v>
      </c>
      <c r="B44" s="1" t="s">
        <v>48</v>
      </c>
      <c r="C44" s="28">
        <v>0.164445376</v>
      </c>
      <c r="D44" s="28" t="s">
        <v>46</v>
      </c>
    </row>
    <row r="45" spans="1:4" ht="13.5">
      <c r="A45" s="1" t="s">
        <v>64</v>
      </c>
      <c r="B45" s="1" t="s">
        <v>48</v>
      </c>
      <c r="C45" s="28">
        <v>0.059365581</v>
      </c>
      <c r="D45" s="28">
        <v>0.0058</v>
      </c>
    </row>
    <row r="46" spans="1:4" ht="13.5">
      <c r="A46" s="1" t="s">
        <v>65</v>
      </c>
      <c r="B46" s="1" t="s">
        <v>48</v>
      </c>
      <c r="C46" s="28">
        <v>0.216707219</v>
      </c>
      <c r="D46" s="33" t="s">
        <v>46</v>
      </c>
    </row>
    <row r="47" spans="1:4" ht="13.5">
      <c r="A47" s="1" t="s">
        <v>66</v>
      </c>
      <c r="B47" s="1" t="s">
        <v>48</v>
      </c>
      <c r="C47" s="28">
        <v>0.248993868</v>
      </c>
      <c r="D47" s="28" t="s">
        <v>46</v>
      </c>
    </row>
    <row r="48" spans="1:4" ht="13.5">
      <c r="A48" s="1" t="s">
        <v>67</v>
      </c>
      <c r="B48" s="1" t="s">
        <v>48</v>
      </c>
      <c r="C48" s="28">
        <v>0.109043896</v>
      </c>
      <c r="D48" s="33" t="s">
        <v>46</v>
      </c>
    </row>
    <row r="49" spans="1:4" ht="13.5">
      <c r="A49" s="1" t="s">
        <v>68</v>
      </c>
      <c r="B49" s="1" t="s">
        <v>48</v>
      </c>
      <c r="C49" s="28">
        <v>0.143369992</v>
      </c>
      <c r="D49" s="28" t="s">
        <v>46</v>
      </c>
    </row>
    <row r="50" spans="1:4" ht="13.5">
      <c r="A50" s="1" t="s">
        <v>69</v>
      </c>
      <c r="B50" s="1" t="s">
        <v>48</v>
      </c>
      <c r="C50" s="28">
        <v>0.037276519</v>
      </c>
      <c r="D50" s="28">
        <v>0.0391</v>
      </c>
    </row>
    <row r="51" spans="1:4" ht="13.5">
      <c r="A51" s="1" t="s">
        <v>70</v>
      </c>
      <c r="B51" s="1" t="s">
        <v>48</v>
      </c>
      <c r="C51" s="28">
        <v>0.201751179</v>
      </c>
      <c r="D51" s="33" t="s">
        <v>46</v>
      </c>
    </row>
    <row r="52" spans="1:4" ht="13.5">
      <c r="A52" s="1" t="s">
        <v>71</v>
      </c>
      <c r="B52" s="1" t="s">
        <v>48</v>
      </c>
      <c r="C52" s="28">
        <v>0.140211429</v>
      </c>
      <c r="D52" s="33" t="s">
        <v>46</v>
      </c>
    </row>
    <row r="53" spans="1:4" ht="13.5">
      <c r="A53" s="1" t="s">
        <v>72</v>
      </c>
      <c r="B53" s="1" t="s">
        <v>48</v>
      </c>
      <c r="C53" s="28">
        <v>0.085458169</v>
      </c>
      <c r="D53" s="28" t="s">
        <v>46</v>
      </c>
    </row>
    <row r="54" spans="1:4" ht="13.5">
      <c r="A54" s="1" t="s">
        <v>73</v>
      </c>
      <c r="B54" s="1" t="s">
        <v>48</v>
      </c>
      <c r="C54" s="28">
        <v>0.1180426</v>
      </c>
      <c r="D54" s="33" t="s">
        <v>46</v>
      </c>
    </row>
    <row r="55" spans="1:4" ht="13.5">
      <c r="A55" s="1" t="s">
        <v>74</v>
      </c>
      <c r="B55" s="1" t="s">
        <v>48</v>
      </c>
      <c r="C55" s="28">
        <v>0.158157023</v>
      </c>
      <c r="D55" s="33" t="s">
        <v>46</v>
      </c>
    </row>
    <row r="56" spans="1:4" ht="13.5">
      <c r="A56" s="1" t="s">
        <v>75</v>
      </c>
      <c r="B56" s="1" t="s">
        <v>48</v>
      </c>
      <c r="C56" s="28">
        <v>0.245724776</v>
      </c>
      <c r="D56" s="33" t="s">
        <v>46</v>
      </c>
    </row>
    <row r="57" spans="1:4" ht="13.5">
      <c r="A57" s="1" t="s">
        <v>76</v>
      </c>
      <c r="B57" s="1" t="s">
        <v>48</v>
      </c>
      <c r="C57" s="28">
        <v>0.096450837</v>
      </c>
      <c r="D57" s="33" t="s">
        <v>46</v>
      </c>
    </row>
    <row r="58" spans="1:4" ht="13.5">
      <c r="A58" s="1" t="s">
        <v>77</v>
      </c>
      <c r="B58" s="1" t="s">
        <v>48</v>
      </c>
      <c r="C58" s="28">
        <v>0.05505561</v>
      </c>
      <c r="D58" s="33" t="s">
        <v>46</v>
      </c>
    </row>
    <row r="59" spans="1:4" ht="13.5">
      <c r="A59" s="1" t="s">
        <v>78</v>
      </c>
      <c r="B59" s="1" t="s">
        <v>48</v>
      </c>
      <c r="C59" s="28">
        <v>0.213341048</v>
      </c>
      <c r="D59" s="28" t="s">
        <v>46</v>
      </c>
    </row>
    <row r="60" spans="1:4" ht="13.5">
      <c r="A60" s="1" t="s">
        <v>79</v>
      </c>
      <c r="B60" s="1" t="s">
        <v>48</v>
      </c>
      <c r="C60" s="28">
        <v>0.163225681</v>
      </c>
      <c r="D60" s="33" t="s">
        <v>46</v>
      </c>
    </row>
    <row r="61" spans="1:4" ht="13.5">
      <c r="A61" s="1" t="s">
        <v>80</v>
      </c>
      <c r="B61" s="1" t="s">
        <v>48</v>
      </c>
      <c r="C61" s="28">
        <v>0.092424572</v>
      </c>
      <c r="D61" s="28" t="s">
        <v>46</v>
      </c>
    </row>
    <row r="62" spans="1:4" ht="13.5">
      <c r="A62" s="1" t="s">
        <v>81</v>
      </c>
      <c r="B62" s="1" t="s">
        <v>48</v>
      </c>
      <c r="C62" s="28">
        <v>0.120498199</v>
      </c>
      <c r="D62" s="33" t="s">
        <v>46</v>
      </c>
    </row>
    <row r="63" spans="1:4" ht="13.5">
      <c r="A63" s="1" t="s">
        <v>82</v>
      </c>
      <c r="B63" s="1" t="s">
        <v>48</v>
      </c>
      <c r="C63" s="28">
        <v>0.05555112</v>
      </c>
      <c r="D63" s="28">
        <v>0.0482</v>
      </c>
    </row>
    <row r="64" spans="1:4" ht="13.5">
      <c r="A64" s="1" t="s">
        <v>83</v>
      </c>
      <c r="B64" s="1" t="s">
        <v>48</v>
      </c>
      <c r="C64" s="28">
        <v>0.174113873</v>
      </c>
      <c r="D64" s="33" t="s">
        <v>46</v>
      </c>
    </row>
    <row r="65" spans="1:4" ht="13.5">
      <c r="A65" s="1" t="s">
        <v>84</v>
      </c>
      <c r="B65" s="1" t="s">
        <v>48</v>
      </c>
      <c r="C65" s="28">
        <v>0.007815473</v>
      </c>
      <c r="D65" s="28">
        <v>0.0906</v>
      </c>
    </row>
    <row r="66" spans="1:4" ht="13.5">
      <c r="A66" s="1" t="s">
        <v>85</v>
      </c>
      <c r="B66" s="1" t="s">
        <v>48</v>
      </c>
      <c r="C66" s="28">
        <v>0.721703395</v>
      </c>
      <c r="D66" s="33" t="s">
        <v>46</v>
      </c>
    </row>
    <row r="67" spans="1:4" ht="13.5">
      <c r="A67" s="1" t="s">
        <v>86</v>
      </c>
      <c r="B67" s="1" t="s">
        <v>48</v>
      </c>
      <c r="C67" s="28">
        <v>0.157878879</v>
      </c>
      <c r="D67" s="33" t="s">
        <v>46</v>
      </c>
    </row>
    <row r="68" spans="1:4" ht="13.5">
      <c r="A68" s="1" t="s">
        <v>87</v>
      </c>
      <c r="B68" s="1" t="s">
        <v>48</v>
      </c>
      <c r="C68" s="28">
        <v>0.070395847</v>
      </c>
      <c r="D68" s="28">
        <v>0.0031</v>
      </c>
    </row>
    <row r="69" spans="1:4" ht="13.5">
      <c r="A69" s="1" t="s">
        <v>88</v>
      </c>
      <c r="B69" s="1" t="s">
        <v>48</v>
      </c>
      <c r="C69" s="28">
        <v>0.095854653</v>
      </c>
      <c r="D69" s="33" t="s">
        <v>46</v>
      </c>
    </row>
    <row r="70" spans="1:4" ht="13.5">
      <c r="A70" s="1" t="s">
        <v>89</v>
      </c>
      <c r="B70" s="1" t="s">
        <v>48</v>
      </c>
      <c r="C70" s="28">
        <v>0.036754982</v>
      </c>
      <c r="D70" s="33" t="s">
        <v>46</v>
      </c>
    </row>
    <row r="71" spans="1:4" ht="13.5">
      <c r="A71" s="1" t="s">
        <v>90</v>
      </c>
      <c r="B71" s="1" t="s">
        <v>48</v>
      </c>
      <c r="C71" s="28">
        <v>0.183711071</v>
      </c>
      <c r="D71" s="33" t="s">
        <v>46</v>
      </c>
    </row>
    <row r="72" spans="1:4" ht="13.5">
      <c r="A72" s="1" t="s">
        <v>91</v>
      </c>
      <c r="B72" s="1" t="s">
        <v>48</v>
      </c>
      <c r="C72" s="28">
        <v>-0.04940261</v>
      </c>
      <c r="D72" s="33" t="s">
        <v>46</v>
      </c>
    </row>
    <row r="73" spans="1:4" ht="13.5">
      <c r="A73" s="1" t="s">
        <v>92</v>
      </c>
      <c r="B73" s="1" t="s">
        <v>48</v>
      </c>
      <c r="C73" s="28">
        <v>0.320142913</v>
      </c>
      <c r="D73" s="33" t="s">
        <v>46</v>
      </c>
    </row>
    <row r="74" spans="1:4" ht="13.5">
      <c r="A74" s="1" t="s">
        <v>93</v>
      </c>
      <c r="B74" s="1" t="s">
        <v>48</v>
      </c>
      <c r="C74" s="28">
        <v>0.099720239</v>
      </c>
      <c r="D74" s="33" t="s">
        <v>46</v>
      </c>
    </row>
    <row r="75" spans="1:4" ht="13.5">
      <c r="A75" s="1" t="s">
        <v>94</v>
      </c>
      <c r="B75" s="1" t="s">
        <v>48</v>
      </c>
      <c r="C75" s="28">
        <v>0.085946818</v>
      </c>
      <c r="D75" s="28" t="s">
        <v>46</v>
      </c>
    </row>
    <row r="76" spans="1:4" ht="13.5">
      <c r="A76" s="1" t="s">
        <v>95</v>
      </c>
      <c r="B76" s="1" t="s">
        <v>48</v>
      </c>
      <c r="C76" s="28">
        <v>0.39464196</v>
      </c>
      <c r="D76" s="33" t="s">
        <v>46</v>
      </c>
    </row>
    <row r="77" spans="1:4" ht="13.5">
      <c r="A77" s="1" t="s">
        <v>96</v>
      </c>
      <c r="B77" s="1" t="s">
        <v>48</v>
      </c>
      <c r="C77" s="28">
        <v>0.06905759</v>
      </c>
      <c r="D77" s="33" t="s">
        <v>46</v>
      </c>
    </row>
    <row r="78" spans="1:4" ht="13.5">
      <c r="A78" s="1" t="s">
        <v>97</v>
      </c>
      <c r="B78" s="1" t="s">
        <v>48</v>
      </c>
      <c r="C78" s="28">
        <v>0.171645657</v>
      </c>
      <c r="D78" s="33" t="s">
        <v>46</v>
      </c>
    </row>
    <row r="79" spans="1:4" ht="13.5">
      <c r="A79" s="1" t="s">
        <v>98</v>
      </c>
      <c r="B79" s="1" t="s">
        <v>48</v>
      </c>
      <c r="C79" s="28">
        <v>0.236155098</v>
      </c>
      <c r="D79" s="28" t="s">
        <v>46</v>
      </c>
    </row>
    <row r="80" spans="1:4" ht="13.5">
      <c r="A80" s="1" t="s">
        <v>99</v>
      </c>
      <c r="B80" s="1" t="s">
        <v>48</v>
      </c>
      <c r="C80" s="28">
        <v>0.209699797</v>
      </c>
      <c r="D80" s="33" t="s">
        <v>46</v>
      </c>
    </row>
    <row r="81" spans="1:4" ht="13.5">
      <c r="A81" s="1" t="s">
        <v>100</v>
      </c>
      <c r="B81" s="1" t="s">
        <v>48</v>
      </c>
      <c r="C81" s="28">
        <v>0.120077586</v>
      </c>
      <c r="D81" s="33" t="s">
        <v>46</v>
      </c>
    </row>
    <row r="82" spans="1:4" ht="13.5">
      <c r="A82" s="1" t="s">
        <v>101</v>
      </c>
      <c r="B82" s="1" t="s">
        <v>48</v>
      </c>
      <c r="C82" s="28">
        <v>0.165314908</v>
      </c>
      <c r="D82" s="33" t="s">
        <v>46</v>
      </c>
    </row>
    <row r="83" spans="1:4" ht="13.5">
      <c r="A83" s="1" t="s">
        <v>102</v>
      </c>
      <c r="B83" s="1" t="s">
        <v>48</v>
      </c>
      <c r="C83" s="28">
        <v>-0.063595778</v>
      </c>
      <c r="D83" s="33" t="s">
        <v>46</v>
      </c>
    </row>
    <row r="84" spans="1:4" ht="13.5">
      <c r="A84" s="1" t="s">
        <v>103</v>
      </c>
      <c r="B84" s="1" t="s">
        <v>48</v>
      </c>
      <c r="C84" s="28">
        <v>-0.021182322</v>
      </c>
      <c r="D84" s="28">
        <v>0.2411</v>
      </c>
    </row>
    <row r="85" spans="1:4" ht="13.5">
      <c r="A85" s="1" t="s">
        <v>104</v>
      </c>
      <c r="B85" s="1" t="s">
        <v>48</v>
      </c>
      <c r="C85" s="28">
        <v>-0.164497804</v>
      </c>
      <c r="D85" s="33" t="s">
        <v>46</v>
      </c>
    </row>
    <row r="86" spans="1:4" ht="13.5">
      <c r="A86" s="1" t="s">
        <v>105</v>
      </c>
      <c r="B86" s="1" t="s">
        <v>48</v>
      </c>
      <c r="C86" s="28">
        <v>0.128126137</v>
      </c>
      <c r="D86" s="33" t="s">
        <v>46</v>
      </c>
    </row>
    <row r="87" spans="1:4" ht="13.5">
      <c r="A87" s="1" t="s">
        <v>106</v>
      </c>
      <c r="B87" s="1" t="s">
        <v>48</v>
      </c>
      <c r="C87" s="28">
        <v>0.141674026</v>
      </c>
      <c r="D87" s="33" t="s">
        <v>46</v>
      </c>
    </row>
    <row r="88" spans="1:4" ht="13.5">
      <c r="A88" s="1" t="s">
        <v>107</v>
      </c>
      <c r="B88" s="1" t="s">
        <v>48</v>
      </c>
      <c r="C88" s="28">
        <v>0.166280492</v>
      </c>
      <c r="D88" s="33" t="s">
        <v>46</v>
      </c>
    </row>
    <row r="89" spans="1:4" ht="13.5">
      <c r="A89" s="1" t="s">
        <v>108</v>
      </c>
      <c r="B89" s="1" t="s">
        <v>48</v>
      </c>
      <c r="C89" s="28">
        <v>0.082295431</v>
      </c>
      <c r="D89" s="33" t="s">
        <v>46</v>
      </c>
    </row>
    <row r="90" spans="1:4" ht="13.5">
      <c r="A90" s="1" t="s">
        <v>109</v>
      </c>
      <c r="B90" s="1" t="s">
        <v>48</v>
      </c>
      <c r="C90" s="28">
        <v>0.032496253</v>
      </c>
      <c r="D90" s="33" t="s">
        <v>46</v>
      </c>
    </row>
    <row r="91" spans="1:4" ht="13.5">
      <c r="A91" s="1" t="s">
        <v>110</v>
      </c>
      <c r="B91" s="1" t="s">
        <v>48</v>
      </c>
      <c r="C91" s="28">
        <v>0.11067124</v>
      </c>
      <c r="D91" s="33" t="s">
        <v>46</v>
      </c>
    </row>
    <row r="92" spans="1:4" ht="13.5">
      <c r="A92" s="1" t="s">
        <v>111</v>
      </c>
      <c r="B92" s="1" t="s">
        <v>48</v>
      </c>
      <c r="C92" s="28">
        <v>0.111197728</v>
      </c>
      <c r="D92" s="33" t="s">
        <v>46</v>
      </c>
    </row>
    <row r="93" spans="1:4" ht="13.5">
      <c r="A93" s="1" t="s">
        <v>112</v>
      </c>
      <c r="B93" s="1" t="s">
        <v>48</v>
      </c>
      <c r="C93" s="28">
        <v>-0.008588528</v>
      </c>
      <c r="D93" s="28">
        <v>0.3121</v>
      </c>
    </row>
    <row r="94" spans="1:4" ht="13.5">
      <c r="A94" s="1" t="s">
        <v>113</v>
      </c>
      <c r="B94" s="1" t="s">
        <v>48</v>
      </c>
      <c r="C94" s="28">
        <v>0.070701883</v>
      </c>
      <c r="D94" s="28" t="s">
        <v>46</v>
      </c>
    </row>
    <row r="95" spans="1:4" ht="13.5">
      <c r="A95" s="1" t="s">
        <v>114</v>
      </c>
      <c r="B95" s="1" t="s">
        <v>48</v>
      </c>
      <c r="C95" s="28">
        <v>0.105093937</v>
      </c>
      <c r="D95" s="33" t="s">
        <v>46</v>
      </c>
    </row>
    <row r="96" spans="1:4" ht="13.5">
      <c r="A96" s="1" t="s">
        <v>115</v>
      </c>
      <c r="B96" s="1" t="s">
        <v>48</v>
      </c>
      <c r="C96" s="28">
        <v>-0.005818568</v>
      </c>
      <c r="D96" s="28">
        <v>0.2711</v>
      </c>
    </row>
    <row r="97" spans="1:4" ht="13.5">
      <c r="A97" s="1" t="s">
        <v>116</v>
      </c>
      <c r="B97" s="1" t="s">
        <v>48</v>
      </c>
      <c r="C97" s="28">
        <v>0.020946332</v>
      </c>
      <c r="D97" s="28">
        <v>0.0032</v>
      </c>
    </row>
    <row r="98" spans="1:4" ht="13.5">
      <c r="A98" s="1" t="s">
        <v>117</v>
      </c>
      <c r="B98" s="1" t="s">
        <v>48</v>
      </c>
      <c r="C98" s="28">
        <v>0.04282429</v>
      </c>
      <c r="D98" s="33" t="s">
        <v>46</v>
      </c>
    </row>
    <row r="99" spans="1:4" ht="13.5">
      <c r="A99" s="1" t="s">
        <v>118</v>
      </c>
      <c r="B99" s="1" t="s">
        <v>48</v>
      </c>
      <c r="C99" s="28">
        <v>0.141513185</v>
      </c>
      <c r="D99" s="33" t="s">
        <v>46</v>
      </c>
    </row>
    <row r="100" spans="1:4" ht="13.5">
      <c r="A100" s="1" t="s">
        <v>119</v>
      </c>
      <c r="B100" s="1" t="s">
        <v>48</v>
      </c>
      <c r="C100" s="28">
        <v>0.075787211</v>
      </c>
      <c r="D100" s="28">
        <v>0.0025</v>
      </c>
    </row>
    <row r="101" spans="1:4" ht="13.5">
      <c r="A101" s="1" t="s">
        <v>120</v>
      </c>
      <c r="B101" s="1" t="s">
        <v>48</v>
      </c>
      <c r="C101" s="28">
        <v>0.128686924</v>
      </c>
      <c r="D101" s="33" t="s">
        <v>46</v>
      </c>
    </row>
    <row r="102" spans="1:4" ht="13.5">
      <c r="A102" s="1" t="s">
        <v>121</v>
      </c>
      <c r="B102" s="1" t="s">
        <v>48</v>
      </c>
      <c r="C102" s="28">
        <v>0.151381158</v>
      </c>
      <c r="D102" s="33" t="s">
        <v>46</v>
      </c>
    </row>
    <row r="103" spans="1:4" ht="13.5">
      <c r="A103" s="1" t="s">
        <v>122</v>
      </c>
      <c r="B103" s="1" t="s">
        <v>48</v>
      </c>
      <c r="C103" s="28">
        <v>0.137162795</v>
      </c>
      <c r="D103" s="33" t="s">
        <v>46</v>
      </c>
    </row>
    <row r="104" spans="1:4" ht="13.5">
      <c r="A104" s="1" t="s">
        <v>123</v>
      </c>
      <c r="B104" s="1" t="s">
        <v>48</v>
      </c>
      <c r="C104" s="28">
        <v>0.068507689</v>
      </c>
      <c r="D104" s="33" t="s">
        <v>46</v>
      </c>
    </row>
    <row r="105" spans="1:4" ht="13.5">
      <c r="A105" s="1" t="s">
        <v>124</v>
      </c>
      <c r="B105" s="1" t="s">
        <v>48</v>
      </c>
      <c r="C105" s="28">
        <v>0.006770285</v>
      </c>
      <c r="D105" s="28">
        <v>0.2513</v>
      </c>
    </row>
    <row r="106" spans="1:4" ht="13.5">
      <c r="A106" s="1" t="s">
        <v>125</v>
      </c>
      <c r="B106" s="1" t="s">
        <v>48</v>
      </c>
      <c r="C106" s="28">
        <v>0.037582931</v>
      </c>
      <c r="D106" s="28">
        <v>0.0391</v>
      </c>
    </row>
    <row r="107" spans="1:4" ht="13.5">
      <c r="A107" s="1" t="s">
        <v>126</v>
      </c>
      <c r="B107" s="1" t="s">
        <v>48</v>
      </c>
      <c r="C107" s="28">
        <v>0.159842706</v>
      </c>
      <c r="D107" s="33" t="s">
        <v>46</v>
      </c>
    </row>
    <row r="108" spans="1:4" ht="13.5">
      <c r="A108" s="1" t="s">
        <v>127</v>
      </c>
      <c r="B108" s="1" t="s">
        <v>48</v>
      </c>
      <c r="C108" s="28">
        <v>0.107003081</v>
      </c>
      <c r="D108" s="33" t="s">
        <v>46</v>
      </c>
    </row>
    <row r="109" spans="1:4" ht="13.5">
      <c r="A109" s="1" t="s">
        <v>128</v>
      </c>
      <c r="B109" s="1" t="s">
        <v>48</v>
      </c>
      <c r="C109" s="28">
        <v>0.047581223</v>
      </c>
      <c r="D109" s="28" t="s">
        <v>46</v>
      </c>
    </row>
    <row r="110" spans="1:4" ht="13.5">
      <c r="A110" s="1" t="s">
        <v>129</v>
      </c>
      <c r="B110" s="1" t="s">
        <v>48</v>
      </c>
      <c r="C110" s="28">
        <v>0.195736138</v>
      </c>
      <c r="D110" s="33" t="s">
        <v>46</v>
      </c>
    </row>
    <row r="111" spans="1:4" ht="13.5">
      <c r="A111" s="1" t="s">
        <v>130</v>
      </c>
      <c r="B111" s="1" t="s">
        <v>48</v>
      </c>
      <c r="C111" s="28">
        <v>0.169256679</v>
      </c>
      <c r="D111" s="33" t="s">
        <v>46</v>
      </c>
    </row>
    <row r="112" spans="1:4" ht="13.5">
      <c r="A112" s="1" t="s">
        <v>131</v>
      </c>
      <c r="B112" s="1" t="s">
        <v>48</v>
      </c>
      <c r="C112" s="28">
        <v>0.338629559</v>
      </c>
      <c r="D112" s="33" t="s">
        <v>46</v>
      </c>
    </row>
    <row r="113" spans="1:4" ht="13.5">
      <c r="A113" s="1" t="s">
        <v>132</v>
      </c>
      <c r="B113" s="1" t="s">
        <v>48</v>
      </c>
      <c r="C113" s="28">
        <v>0.090068557</v>
      </c>
      <c r="D113" s="33" t="s">
        <v>46</v>
      </c>
    </row>
    <row r="114" spans="1:4" ht="13.5">
      <c r="A114" s="1" t="s">
        <v>133</v>
      </c>
      <c r="B114" s="1" t="s">
        <v>48</v>
      </c>
      <c r="C114" s="28">
        <v>0.202233029</v>
      </c>
      <c r="D114" s="33" t="s">
        <v>46</v>
      </c>
    </row>
    <row r="115" spans="1:4" ht="13.5">
      <c r="A115" s="1" t="s">
        <v>134</v>
      </c>
      <c r="B115" s="1" t="s">
        <v>48</v>
      </c>
      <c r="C115" s="28">
        <v>-0.025510409</v>
      </c>
      <c r="D115" s="28">
        <v>0.005</v>
      </c>
    </row>
    <row r="116" spans="1:4" ht="13.5">
      <c r="A116" s="1" t="s">
        <v>135</v>
      </c>
      <c r="B116" s="1" t="s">
        <v>48</v>
      </c>
      <c r="C116" s="28">
        <v>0.119195142</v>
      </c>
      <c r="D116" s="33" t="s">
        <v>46</v>
      </c>
    </row>
    <row r="117" spans="1:4" ht="13.5">
      <c r="A117" s="1" t="s">
        <v>136</v>
      </c>
      <c r="B117" s="1" t="s">
        <v>48</v>
      </c>
      <c r="C117" s="28">
        <v>0.089244544</v>
      </c>
      <c r="D117" s="33" t="s">
        <v>46</v>
      </c>
    </row>
    <row r="118" spans="1:4" ht="13.5">
      <c r="A118" s="1" t="s">
        <v>137</v>
      </c>
      <c r="B118" s="1" t="s">
        <v>48</v>
      </c>
      <c r="C118" s="28">
        <v>0.151403155</v>
      </c>
      <c r="D118" s="33" t="s">
        <v>46</v>
      </c>
    </row>
    <row r="119" spans="1:4" ht="13.5">
      <c r="A119" s="1" t="s">
        <v>138</v>
      </c>
      <c r="B119" s="1" t="s">
        <v>48</v>
      </c>
      <c r="C119" s="28">
        <v>-0.026487428</v>
      </c>
      <c r="D119" s="28">
        <v>0.0955</v>
      </c>
    </row>
    <row r="120" spans="1:4" ht="13.5">
      <c r="A120" s="1" t="s">
        <v>139</v>
      </c>
      <c r="B120" s="1" t="s">
        <v>48</v>
      </c>
      <c r="C120" s="28">
        <v>0.026864717</v>
      </c>
      <c r="D120" s="28">
        <v>0.0021</v>
      </c>
    </row>
    <row r="121" spans="1:4" ht="13.5">
      <c r="A121" s="1" t="s">
        <v>140</v>
      </c>
      <c r="B121" s="1" t="s">
        <v>48</v>
      </c>
      <c r="C121" s="28">
        <v>0.079253948</v>
      </c>
      <c r="D121" s="33" t="s">
        <v>46</v>
      </c>
    </row>
    <row r="122" spans="1:4" ht="13.5">
      <c r="A122" s="1" t="s">
        <v>141</v>
      </c>
      <c r="B122" s="1" t="s">
        <v>48</v>
      </c>
      <c r="C122" s="28">
        <v>0.230918191</v>
      </c>
      <c r="D122" s="33" t="s">
        <v>46</v>
      </c>
    </row>
    <row r="123" spans="1:4" ht="13.5">
      <c r="A123" s="1" t="s">
        <v>142</v>
      </c>
      <c r="B123" s="1" t="s">
        <v>48</v>
      </c>
      <c r="C123" s="28">
        <v>0.152226195</v>
      </c>
      <c r="D123" s="33" t="s">
        <v>46</v>
      </c>
    </row>
    <row r="124" spans="1:4" ht="13.5">
      <c r="A124" s="1" t="s">
        <v>143</v>
      </c>
      <c r="B124" s="1" t="s">
        <v>48</v>
      </c>
      <c r="C124" s="28">
        <v>0.006818091</v>
      </c>
      <c r="D124" s="28">
        <v>0.351</v>
      </c>
    </row>
    <row r="125" spans="1:4" ht="13.5">
      <c r="A125" s="1" t="s">
        <v>144</v>
      </c>
      <c r="B125" s="1" t="s">
        <v>48</v>
      </c>
      <c r="C125" s="28">
        <v>0.151890174</v>
      </c>
      <c r="D125" s="28" t="s">
        <v>46</v>
      </c>
    </row>
    <row r="126" spans="1:4" ht="13.5">
      <c r="A126" s="1" t="s">
        <v>145</v>
      </c>
      <c r="B126" s="1" t="s">
        <v>48</v>
      </c>
      <c r="C126" s="28">
        <v>0.217996837</v>
      </c>
      <c r="D126" s="28" t="s">
        <v>46</v>
      </c>
    </row>
    <row r="127" spans="1:4" ht="13.5">
      <c r="A127" s="1" t="s">
        <v>146</v>
      </c>
      <c r="B127" s="1" t="s">
        <v>48</v>
      </c>
      <c r="C127" s="28">
        <v>-0.158637928</v>
      </c>
      <c r="D127" s="33" t="s">
        <v>46</v>
      </c>
    </row>
    <row r="128" spans="1:4" ht="13.5">
      <c r="A128" s="1" t="s">
        <v>147</v>
      </c>
      <c r="B128" s="1" t="s">
        <v>48</v>
      </c>
      <c r="C128" s="28">
        <v>0.075565642</v>
      </c>
      <c r="D128" s="33" t="s">
        <v>46</v>
      </c>
    </row>
    <row r="129" spans="1:4" ht="13.5">
      <c r="A129" s="1" t="s">
        <v>148</v>
      </c>
      <c r="B129" s="1" t="s">
        <v>48</v>
      </c>
      <c r="C129" s="28">
        <v>-0.012196055</v>
      </c>
      <c r="D129" s="28">
        <v>0.0957</v>
      </c>
    </row>
    <row r="130" spans="1:4" ht="13.5">
      <c r="A130" s="1" t="s">
        <v>149</v>
      </c>
      <c r="B130" s="1" t="s">
        <v>48</v>
      </c>
      <c r="C130" s="28">
        <v>0.017998179</v>
      </c>
      <c r="D130" s="28">
        <v>0.1018</v>
      </c>
    </row>
    <row r="131" spans="1:4" ht="13.5">
      <c r="A131" s="1" t="s">
        <v>150</v>
      </c>
      <c r="B131" s="1" t="s">
        <v>48</v>
      </c>
      <c r="C131" s="28">
        <v>0.079436177</v>
      </c>
      <c r="D131" s="28" t="s">
        <v>46</v>
      </c>
    </row>
    <row r="132" spans="1:4" ht="13.5">
      <c r="A132" s="1" t="s">
        <v>151</v>
      </c>
      <c r="B132" s="1" t="s">
        <v>48</v>
      </c>
      <c r="C132" s="28">
        <v>0.279955553</v>
      </c>
      <c r="D132" s="33" t="s">
        <v>46</v>
      </c>
    </row>
    <row r="133" spans="1:4" ht="13.5">
      <c r="A133" s="1" t="s">
        <v>152</v>
      </c>
      <c r="B133" s="1" t="s">
        <v>48</v>
      </c>
      <c r="C133" s="28">
        <v>0.24692997</v>
      </c>
      <c r="D133" s="33" t="s">
        <v>46</v>
      </c>
    </row>
    <row r="134" spans="1:4" ht="13.5">
      <c r="A134" s="1" t="s">
        <v>153</v>
      </c>
      <c r="B134" s="1" t="s">
        <v>48</v>
      </c>
      <c r="C134" s="28">
        <v>0.292568855</v>
      </c>
      <c r="D134" s="33" t="s">
        <v>46</v>
      </c>
    </row>
    <row r="135" spans="1:4" ht="13.5">
      <c r="A135" s="1" t="s">
        <v>38</v>
      </c>
      <c r="B135" s="1" t="s">
        <v>48</v>
      </c>
      <c r="C135" s="28">
        <v>0.426601164</v>
      </c>
      <c r="D135" s="33" t="s">
        <v>46</v>
      </c>
    </row>
    <row r="136" spans="1:4" ht="13.5">
      <c r="A136" s="1" t="s">
        <v>1510</v>
      </c>
      <c r="B136" s="1" t="s">
        <v>48</v>
      </c>
      <c r="C136" s="28">
        <v>2.968114655</v>
      </c>
      <c r="D136" s="33" t="s">
        <v>46</v>
      </c>
    </row>
    <row r="137" spans="1:4" ht="13.5">
      <c r="A137" s="1" t="s">
        <v>532</v>
      </c>
      <c r="B137" s="1" t="s">
        <v>48</v>
      </c>
      <c r="C137" s="28">
        <v>0.773142467</v>
      </c>
      <c r="D137" s="33" t="s">
        <v>46</v>
      </c>
    </row>
    <row r="138" spans="1:4" ht="13.5">
      <c r="A138" s="1" t="s">
        <v>533</v>
      </c>
      <c r="B138" s="1" t="s">
        <v>48</v>
      </c>
      <c r="C138" s="28">
        <v>0.341802474</v>
      </c>
      <c r="D138" s="33" t="s">
        <v>46</v>
      </c>
    </row>
    <row r="139" spans="1:4" ht="13.5">
      <c r="A139" s="1" t="s">
        <v>534</v>
      </c>
      <c r="B139" s="1" t="s">
        <v>48</v>
      </c>
      <c r="C139" s="28">
        <v>0.746018269</v>
      </c>
      <c r="D139" s="33" t="s">
        <v>46</v>
      </c>
    </row>
    <row r="141" ht="13.5">
      <c r="A141" s="1" t="s">
        <v>535</v>
      </c>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B246"/>
  <sheetViews>
    <sheetView zoomScalePageLayoutView="0" workbookViewId="0" topLeftCell="A1">
      <selection activeCell="D11" sqref="D11"/>
    </sheetView>
  </sheetViews>
  <sheetFormatPr defaultColWidth="9.140625" defaultRowHeight="12"/>
  <cols>
    <col min="1" max="1" width="16.57421875" style="1" customWidth="1"/>
    <col min="2" max="2" width="8.7109375" style="1" customWidth="1"/>
    <col min="3" max="16384" width="9.140625" style="1" customWidth="1"/>
  </cols>
  <sheetData>
    <row r="1" ht="18">
      <c r="A1" s="26" t="s">
        <v>1523</v>
      </c>
    </row>
    <row r="2" spans="1:2" ht="13.5">
      <c r="A2" s="6" t="s">
        <v>531</v>
      </c>
      <c r="B2" s="6" t="s">
        <v>16</v>
      </c>
    </row>
    <row r="3" spans="1:2" ht="13.5">
      <c r="A3" s="1" t="s">
        <v>1266</v>
      </c>
      <c r="B3" s="30">
        <v>0.00195769149627593</v>
      </c>
    </row>
    <row r="4" spans="1:2" ht="13.5">
      <c r="A4" s="1" t="s">
        <v>1267</v>
      </c>
      <c r="B4" s="30">
        <v>0.00299077607840418</v>
      </c>
    </row>
    <row r="5" spans="1:2" ht="13.5">
      <c r="A5" s="1" t="s">
        <v>1268</v>
      </c>
      <c r="B5" s="30">
        <v>0.00307242514023749</v>
      </c>
    </row>
    <row r="6" spans="1:2" ht="13.5">
      <c r="A6" s="1" t="s">
        <v>1269</v>
      </c>
      <c r="B6" s="30">
        <v>0.00206548780490449</v>
      </c>
    </row>
    <row r="7" spans="1:2" ht="13.5">
      <c r="A7" s="1" t="s">
        <v>1270</v>
      </c>
      <c r="B7" s="30">
        <v>0.00201732146582564</v>
      </c>
    </row>
    <row r="8" spans="1:2" ht="13.5">
      <c r="A8" s="1" t="s">
        <v>1271</v>
      </c>
      <c r="B8" s="30">
        <v>0.00348977814603323</v>
      </c>
    </row>
    <row r="9" spans="1:2" ht="13.5">
      <c r="A9" s="1" t="s">
        <v>1272</v>
      </c>
      <c r="B9" s="30">
        <v>0.00295407193079695</v>
      </c>
    </row>
    <row r="10" spans="1:2" ht="13.5">
      <c r="A10" s="1" t="s">
        <v>1273</v>
      </c>
      <c r="B10" s="30">
        <v>0.0025352140663935</v>
      </c>
    </row>
    <row r="11" spans="1:2" ht="13.5">
      <c r="A11" s="1" t="s">
        <v>1274</v>
      </c>
      <c r="B11" s="30">
        <v>0.00248459775620195</v>
      </c>
    </row>
    <row r="12" spans="1:2" ht="13.5">
      <c r="A12" s="1" t="s">
        <v>1275</v>
      </c>
      <c r="B12" s="30">
        <v>0.00244007265589628</v>
      </c>
    </row>
    <row r="13" spans="1:2" ht="13.5">
      <c r="A13" s="1" t="s">
        <v>1276</v>
      </c>
      <c r="B13" s="30">
        <v>0.00185745210154455</v>
      </c>
    </row>
    <row r="14" spans="1:2" ht="13.5">
      <c r="A14" s="1" t="s">
        <v>1277</v>
      </c>
      <c r="B14" s="30">
        <v>0.00182889288852664</v>
      </c>
    </row>
    <row r="15" spans="1:2" ht="13.5">
      <c r="A15" s="1" t="s">
        <v>1278</v>
      </c>
      <c r="B15" s="30">
        <v>0.00331336909420048</v>
      </c>
    </row>
    <row r="16" spans="1:2" ht="13.5">
      <c r="A16" s="1" t="s">
        <v>1279</v>
      </c>
      <c r="B16" s="30">
        <v>0.00295440905303841</v>
      </c>
    </row>
    <row r="17" spans="1:2" ht="13.5">
      <c r="A17" s="1" t="s">
        <v>1280</v>
      </c>
      <c r="B17" s="30">
        <v>0.00258047019099506</v>
      </c>
    </row>
    <row r="18" spans="1:2" ht="13.5">
      <c r="A18" s="1" t="s">
        <v>1281</v>
      </c>
      <c r="B18" s="30">
        <v>0.00241529791514869</v>
      </c>
    </row>
    <row r="19" spans="1:2" ht="13.5">
      <c r="A19" s="1" t="s">
        <v>1282</v>
      </c>
      <c r="B19" s="30">
        <v>0.00235919516885142</v>
      </c>
    </row>
    <row r="20" spans="1:2" ht="13.5">
      <c r="A20" s="1" t="s">
        <v>1283</v>
      </c>
      <c r="B20" s="30">
        <v>0.00176881224600502</v>
      </c>
    </row>
    <row r="21" spans="1:2" ht="13.5">
      <c r="A21" s="1" t="s">
        <v>1284</v>
      </c>
      <c r="B21" s="30">
        <v>0.00167125520723297</v>
      </c>
    </row>
    <row r="22" spans="1:2" ht="13.5">
      <c r="A22" s="1" t="s">
        <v>1285</v>
      </c>
      <c r="B22" s="30">
        <v>0.00327013462172958</v>
      </c>
    </row>
    <row r="23" spans="1:2" ht="13.5">
      <c r="A23" s="1" t="s">
        <v>1286</v>
      </c>
      <c r="B23" s="30">
        <v>0.00283277883236137</v>
      </c>
    </row>
    <row r="24" spans="1:2" ht="13.5">
      <c r="A24" s="1" t="s">
        <v>1287</v>
      </c>
      <c r="B24" s="30">
        <v>0.00256641057796165</v>
      </c>
    </row>
    <row r="25" spans="1:2" ht="13.5">
      <c r="A25" s="1" t="s">
        <v>1288</v>
      </c>
      <c r="B25" s="30">
        <v>0.00246125874179199</v>
      </c>
    </row>
    <row r="26" spans="1:2" ht="13.5">
      <c r="A26" s="1" t="s">
        <v>1289</v>
      </c>
      <c r="B26" s="30">
        <v>0.00251925832065781</v>
      </c>
    </row>
    <row r="27" spans="1:2" ht="13.5">
      <c r="A27" s="1" t="s">
        <v>1290</v>
      </c>
      <c r="B27" s="30">
        <v>0.00179609446652079</v>
      </c>
    </row>
    <row r="28" spans="1:2" ht="13.5">
      <c r="A28" s="1" t="s">
        <v>1291</v>
      </c>
      <c r="B28" s="30">
        <v>0.00172994702697181</v>
      </c>
    </row>
    <row r="29" spans="1:2" ht="13.5">
      <c r="A29" s="1" t="s">
        <v>1292</v>
      </c>
      <c r="B29" s="30">
        <v>0.0033572808993421</v>
      </c>
    </row>
    <row r="30" spans="1:2" ht="13.5">
      <c r="A30" s="1" t="s">
        <v>1293</v>
      </c>
      <c r="B30" s="30">
        <v>0.00285706766562521</v>
      </c>
    </row>
    <row r="31" spans="1:2" ht="13.5">
      <c r="A31" s="1" t="s">
        <v>1294</v>
      </c>
      <c r="B31" s="30">
        <v>0.00253379712912962</v>
      </c>
    </row>
    <row r="32" spans="1:2" ht="13.5">
      <c r="A32" s="1" t="s">
        <v>1295</v>
      </c>
      <c r="B32" s="30">
        <v>0.00223342067306189</v>
      </c>
    </row>
    <row r="33" spans="1:2" ht="13.5">
      <c r="A33" s="1" t="s">
        <v>1296</v>
      </c>
      <c r="B33" s="30">
        <v>0.00225367808204434</v>
      </c>
    </row>
    <row r="34" spans="1:2" ht="13.5">
      <c r="A34" s="1" t="s">
        <v>1297</v>
      </c>
      <c r="B34" s="30">
        <v>0.00178347233303769</v>
      </c>
    </row>
    <row r="35" spans="1:2" ht="13.5">
      <c r="A35" s="1" t="s">
        <v>1298</v>
      </c>
      <c r="B35" s="30">
        <v>0.00168168905677884</v>
      </c>
    </row>
    <row r="36" spans="1:2" ht="13.5">
      <c r="A36" s="1" t="s">
        <v>1299</v>
      </c>
      <c r="B36" s="30">
        <v>0.00330958184002924</v>
      </c>
    </row>
    <row r="37" spans="1:2" ht="13.5">
      <c r="A37" s="1" t="s">
        <v>1300</v>
      </c>
      <c r="B37" s="30">
        <v>0.00285703193489359</v>
      </c>
    </row>
    <row r="38" spans="1:2" ht="13.5">
      <c r="A38" s="1" t="s">
        <v>1301</v>
      </c>
      <c r="B38" s="30">
        <v>0.00253257574179087</v>
      </c>
    </row>
    <row r="39" spans="1:2" ht="13.5">
      <c r="A39" s="1" t="s">
        <v>1302</v>
      </c>
      <c r="B39" s="30">
        <v>0.002327384070891</v>
      </c>
    </row>
    <row r="40" spans="1:2" ht="13.5">
      <c r="A40" s="1" t="s">
        <v>1303</v>
      </c>
      <c r="B40" s="30">
        <v>0.00244324239122363</v>
      </c>
    </row>
    <row r="41" spans="1:2" ht="13.5">
      <c r="A41" s="1" t="s">
        <v>1304</v>
      </c>
      <c r="B41" s="30">
        <v>0.00179518218341268</v>
      </c>
    </row>
    <row r="42" spans="1:2" ht="13.5">
      <c r="A42" s="1" t="s">
        <v>1305</v>
      </c>
      <c r="B42" s="30">
        <v>0.00161321472211229</v>
      </c>
    </row>
    <row r="43" spans="1:2" ht="13.5">
      <c r="A43" s="1" t="s">
        <v>1306</v>
      </c>
      <c r="B43" s="30">
        <v>0.00335070394126218</v>
      </c>
    </row>
    <row r="44" spans="1:2" ht="13.5">
      <c r="A44" s="1" t="s">
        <v>1307</v>
      </c>
      <c r="B44" s="30">
        <v>0.00293684922101686</v>
      </c>
    </row>
    <row r="45" spans="1:2" ht="13.5">
      <c r="A45" s="1" t="s">
        <v>1308</v>
      </c>
      <c r="B45" s="30">
        <v>0.00260866886947816</v>
      </c>
    </row>
    <row r="46" spans="1:2" ht="13.5">
      <c r="A46" s="1" t="s">
        <v>1309</v>
      </c>
      <c r="B46" s="30">
        <v>0.00233614415395457</v>
      </c>
    </row>
    <row r="47" spans="1:2" ht="13.5">
      <c r="A47" s="1" t="s">
        <v>1310</v>
      </c>
      <c r="B47" s="30">
        <v>0.00232542320138104</v>
      </c>
    </row>
    <row r="48" spans="1:2" ht="13.5">
      <c r="A48" s="1" t="s">
        <v>1311</v>
      </c>
      <c r="B48" s="30">
        <v>0.00177426984644832</v>
      </c>
    </row>
    <row r="49" spans="1:2" ht="13.5">
      <c r="A49" s="1" t="s">
        <v>1312</v>
      </c>
      <c r="B49" s="30">
        <v>0.00181349664124234</v>
      </c>
    </row>
    <row r="50" spans="1:2" ht="13.5">
      <c r="A50" s="1" t="s">
        <v>1313</v>
      </c>
      <c r="B50" s="30">
        <v>0.00331275453427026</v>
      </c>
    </row>
    <row r="51" spans="1:2" ht="13.5">
      <c r="A51" s="1" t="s">
        <v>1314</v>
      </c>
      <c r="B51" s="30">
        <v>0.00277514423855606</v>
      </c>
    </row>
    <row r="52" spans="1:2" ht="13.5">
      <c r="A52" s="1" t="s">
        <v>1315</v>
      </c>
      <c r="B52" s="30">
        <v>0.00250747130885498</v>
      </c>
    </row>
    <row r="53" spans="1:2" ht="13.5">
      <c r="A53" s="1" t="s">
        <v>1316</v>
      </c>
      <c r="B53" s="30">
        <v>0.00235352795236851</v>
      </c>
    </row>
    <row r="54" spans="1:2" ht="13.5">
      <c r="A54" s="1" t="s">
        <v>1317</v>
      </c>
      <c r="B54" s="30">
        <v>0.00234183807855927</v>
      </c>
    </row>
    <row r="55" spans="1:2" ht="13.5">
      <c r="A55" s="1" t="s">
        <v>1318</v>
      </c>
      <c r="B55" s="30">
        <v>0.00173542166442322</v>
      </c>
    </row>
    <row r="56" spans="1:2" ht="13.5">
      <c r="A56" s="1" t="s">
        <v>1319</v>
      </c>
      <c r="B56" s="30">
        <v>0.00176723234491083</v>
      </c>
    </row>
    <row r="57" spans="1:2" ht="13.5">
      <c r="A57" s="1" t="s">
        <v>1320</v>
      </c>
      <c r="B57" s="30">
        <v>0.0033204832842715</v>
      </c>
    </row>
    <row r="58" spans="1:2" ht="13.5">
      <c r="A58" s="1" t="s">
        <v>1321</v>
      </c>
      <c r="B58" s="30">
        <v>0.00292664053035072</v>
      </c>
    </row>
    <row r="59" spans="1:2" ht="13.5">
      <c r="A59" s="1" t="s">
        <v>1322</v>
      </c>
      <c r="B59" s="30">
        <v>0.00252867964447215</v>
      </c>
    </row>
    <row r="60" spans="1:2" ht="13.5">
      <c r="A60" s="1" t="s">
        <v>1323</v>
      </c>
      <c r="B60" s="30">
        <v>0.00232252035351529</v>
      </c>
    </row>
    <row r="61" spans="1:2" ht="13.5">
      <c r="A61" s="1" t="s">
        <v>1324</v>
      </c>
      <c r="B61" s="30">
        <v>0.00235899245067383</v>
      </c>
    </row>
    <row r="62" spans="1:2" ht="13.5">
      <c r="A62" s="1" t="s">
        <v>1325</v>
      </c>
      <c r="B62" s="30">
        <v>0.00170464567495002</v>
      </c>
    </row>
    <row r="63" spans="1:2" ht="13.5">
      <c r="A63" s="1" t="s">
        <v>1326</v>
      </c>
      <c r="B63" s="30">
        <v>0.00190336347172391</v>
      </c>
    </row>
    <row r="64" spans="1:2" ht="13.5">
      <c r="A64" s="1" t="s">
        <v>1327</v>
      </c>
      <c r="B64" s="30">
        <v>0.00174634457096263</v>
      </c>
    </row>
    <row r="65" spans="1:2" ht="13.5">
      <c r="A65" s="1" t="s">
        <v>1328</v>
      </c>
      <c r="B65" s="30">
        <v>0.00169245053748379</v>
      </c>
    </row>
    <row r="66" spans="1:2" ht="13.5">
      <c r="A66" s="1" t="s">
        <v>1329</v>
      </c>
      <c r="B66" s="30">
        <v>0.0012804826189426</v>
      </c>
    </row>
    <row r="67" spans="1:2" ht="13.5">
      <c r="A67" s="1" t="s">
        <v>1330</v>
      </c>
      <c r="B67" s="30">
        <v>0.00140637539376742</v>
      </c>
    </row>
    <row r="68" spans="1:2" ht="13.5">
      <c r="A68" s="1" t="s">
        <v>1331</v>
      </c>
      <c r="B68" s="30">
        <v>0.00277315903001377</v>
      </c>
    </row>
    <row r="69" spans="1:2" ht="13.5">
      <c r="A69" s="1" t="s">
        <v>1332</v>
      </c>
      <c r="B69" s="30">
        <v>0.00232272328032631</v>
      </c>
    </row>
    <row r="70" spans="1:2" ht="13.5">
      <c r="A70" s="1" t="s">
        <v>1333</v>
      </c>
      <c r="B70" s="30">
        <v>0.00210526925966418</v>
      </c>
    </row>
    <row r="71" spans="1:2" ht="13.5">
      <c r="A71" s="1" t="s">
        <v>1334</v>
      </c>
      <c r="B71" s="30">
        <v>0.00199146934256365</v>
      </c>
    </row>
    <row r="72" spans="1:2" ht="13.5">
      <c r="A72" s="1" t="s">
        <v>1335</v>
      </c>
      <c r="B72" s="30">
        <v>0.00183144229510512</v>
      </c>
    </row>
    <row r="73" spans="1:2" ht="13.5">
      <c r="A73" s="1" t="s">
        <v>1336</v>
      </c>
      <c r="B73" s="30">
        <v>0.00147708803157427</v>
      </c>
    </row>
    <row r="74" spans="1:2" ht="13.5">
      <c r="A74" s="1" t="s">
        <v>1337</v>
      </c>
      <c r="B74" s="30">
        <v>0.00139456915654202</v>
      </c>
    </row>
    <row r="75" spans="1:2" ht="13.5">
      <c r="A75" s="1" t="s">
        <v>1338</v>
      </c>
      <c r="B75" s="30">
        <v>0.00255002399585422</v>
      </c>
    </row>
    <row r="76" spans="1:2" ht="13.5">
      <c r="A76" s="1" t="s">
        <v>1339</v>
      </c>
      <c r="B76" s="30">
        <v>0.00226376473582283</v>
      </c>
    </row>
    <row r="77" spans="1:2" ht="13.5">
      <c r="A77" s="1" t="s">
        <v>1340</v>
      </c>
      <c r="B77" s="30">
        <v>0.00198551445201456</v>
      </c>
    </row>
    <row r="78" spans="1:2" ht="13.5">
      <c r="A78" s="1" t="s">
        <v>1341</v>
      </c>
      <c r="B78" s="30">
        <v>0.00187892267477125</v>
      </c>
    </row>
    <row r="79" spans="1:2" ht="13.5">
      <c r="A79" s="1" t="s">
        <v>1342</v>
      </c>
      <c r="B79" s="30">
        <v>0.00198864762334182</v>
      </c>
    </row>
    <row r="80" spans="1:2" ht="13.5">
      <c r="A80" s="1" t="s">
        <v>1343</v>
      </c>
      <c r="B80" s="30">
        <v>0.00145227559128078</v>
      </c>
    </row>
    <row r="81" spans="1:2" ht="13.5">
      <c r="A81" s="1" t="s">
        <v>1344</v>
      </c>
      <c r="B81" s="30">
        <v>0.00143420348380025</v>
      </c>
    </row>
    <row r="82" spans="1:2" ht="13.5">
      <c r="A82" s="1" t="s">
        <v>1345</v>
      </c>
      <c r="B82" s="30">
        <v>0.00252231425737066</v>
      </c>
    </row>
    <row r="83" spans="1:2" ht="13.5">
      <c r="A83" s="1" t="s">
        <v>1346</v>
      </c>
      <c r="B83" s="30">
        <v>0.00226378113082773</v>
      </c>
    </row>
    <row r="84" spans="1:2" ht="13.5">
      <c r="A84" s="1" t="s">
        <v>1347</v>
      </c>
      <c r="B84" s="30">
        <v>0.00196065670925206</v>
      </c>
    </row>
    <row r="85" spans="1:2" ht="13.5">
      <c r="A85" s="1" t="s">
        <v>1348</v>
      </c>
      <c r="B85" s="30">
        <v>0.00182443859406304</v>
      </c>
    </row>
    <row r="86" spans="1:2" ht="13.5">
      <c r="A86" s="1" t="s">
        <v>1349</v>
      </c>
      <c r="B86" s="30">
        <v>0.00190645320078756</v>
      </c>
    </row>
    <row r="87" spans="1:2" ht="13.5">
      <c r="A87" s="1" t="s">
        <v>1350</v>
      </c>
      <c r="B87" s="30">
        <v>0.00141706810712566</v>
      </c>
    </row>
    <row r="88" spans="1:2" ht="13.5">
      <c r="A88" s="1" t="s">
        <v>1351</v>
      </c>
      <c r="B88" s="30">
        <v>0.00139360147191592</v>
      </c>
    </row>
    <row r="89" spans="1:2" ht="13.5">
      <c r="A89" s="1" t="s">
        <v>1352</v>
      </c>
      <c r="B89" s="30">
        <v>0.00257180075494543</v>
      </c>
    </row>
    <row r="90" spans="1:2" ht="13.5">
      <c r="A90" s="1" t="s">
        <v>1353</v>
      </c>
      <c r="B90" s="30">
        <v>0.00226169123543391</v>
      </c>
    </row>
    <row r="91" spans="1:2" ht="13.5">
      <c r="A91" s="1" t="s">
        <v>1354</v>
      </c>
      <c r="B91" s="30">
        <v>0.00200819162473539</v>
      </c>
    </row>
    <row r="92" spans="1:2" ht="13.5">
      <c r="A92" s="1" t="s">
        <v>1355</v>
      </c>
      <c r="B92" s="30">
        <v>0.00173223700571628</v>
      </c>
    </row>
    <row r="93" spans="1:2" ht="13.5">
      <c r="A93" s="1" t="s">
        <v>1356</v>
      </c>
      <c r="B93" s="30">
        <v>0.00192725243920729</v>
      </c>
    </row>
    <row r="94" spans="1:2" ht="13.5">
      <c r="A94" s="1" t="s">
        <v>1357</v>
      </c>
      <c r="B94" s="30">
        <v>0.00142199252489104</v>
      </c>
    </row>
    <row r="95" spans="1:2" ht="13.5">
      <c r="A95" s="1" t="s">
        <v>1358</v>
      </c>
      <c r="B95" s="30">
        <v>0.00131945247298735</v>
      </c>
    </row>
    <row r="96" spans="1:2" ht="13.5">
      <c r="A96" s="1" t="s">
        <v>1359</v>
      </c>
      <c r="B96" s="30">
        <v>0.00247735429597503</v>
      </c>
    </row>
    <row r="97" spans="1:2" ht="13.5">
      <c r="A97" s="1" t="s">
        <v>1360</v>
      </c>
      <c r="B97" s="30">
        <v>0.00227547434448024</v>
      </c>
    </row>
    <row r="98" spans="1:2" ht="13.5">
      <c r="A98" s="1" t="s">
        <v>1361</v>
      </c>
      <c r="B98" s="30">
        <v>0.00206755078460624</v>
      </c>
    </row>
    <row r="99" spans="1:2" ht="13.5">
      <c r="A99" s="1" t="s">
        <v>1362</v>
      </c>
      <c r="B99" s="30">
        <v>0.00184351831461731</v>
      </c>
    </row>
    <row r="100" spans="1:2" ht="13.5">
      <c r="A100" s="1" t="s">
        <v>1363</v>
      </c>
      <c r="B100" s="30">
        <v>0.00187721102286384</v>
      </c>
    </row>
    <row r="101" spans="1:2" ht="13.5">
      <c r="A101" s="1" t="s">
        <v>1364</v>
      </c>
      <c r="B101" s="30">
        <v>0.00146059329040515</v>
      </c>
    </row>
    <row r="102" spans="1:2" ht="13.5">
      <c r="A102" s="1" t="s">
        <v>1365</v>
      </c>
      <c r="B102" s="30">
        <v>0.00141762648102178</v>
      </c>
    </row>
    <row r="103" spans="1:2" ht="13.5">
      <c r="A103" s="1" t="s">
        <v>1366</v>
      </c>
      <c r="B103" s="30">
        <v>0.00256740937382162</v>
      </c>
    </row>
    <row r="104" spans="1:2" ht="13.5">
      <c r="A104" s="1" t="s">
        <v>1367</v>
      </c>
      <c r="B104" s="30">
        <v>0.00234127314707828</v>
      </c>
    </row>
    <row r="105" spans="1:2" ht="13.5">
      <c r="A105" s="1" t="s">
        <v>1368</v>
      </c>
      <c r="B105" s="30">
        <v>0.00206973341340005</v>
      </c>
    </row>
    <row r="106" spans="1:2" ht="13.5">
      <c r="A106" s="1" t="s">
        <v>1369</v>
      </c>
      <c r="B106" s="30">
        <v>0.00197004616407845</v>
      </c>
    </row>
    <row r="107" spans="1:2" ht="13.5">
      <c r="A107" s="1" t="s">
        <v>1370</v>
      </c>
      <c r="B107" s="30">
        <v>0.00196719257584335</v>
      </c>
    </row>
    <row r="108" spans="1:2" ht="13.5">
      <c r="A108" s="1" t="s">
        <v>1371</v>
      </c>
      <c r="B108" s="30">
        <v>0.00143065323686606</v>
      </c>
    </row>
    <row r="109" spans="1:2" ht="13.5">
      <c r="A109" s="1" t="s">
        <v>1372</v>
      </c>
      <c r="B109" s="30">
        <v>0.00145057658467021</v>
      </c>
    </row>
    <row r="110" spans="1:2" ht="13.5">
      <c r="A110" s="1" t="s">
        <v>1373</v>
      </c>
      <c r="B110" s="30">
        <v>0.00259599299971417</v>
      </c>
    </row>
    <row r="111" spans="1:2" ht="13.5">
      <c r="A111" s="1" t="s">
        <v>1374</v>
      </c>
      <c r="B111" s="30">
        <v>0.00239407351627163</v>
      </c>
    </row>
    <row r="112" spans="1:2" ht="13.5">
      <c r="A112" s="1" t="s">
        <v>1375</v>
      </c>
      <c r="B112" s="30">
        <v>0.00205054054384515</v>
      </c>
    </row>
    <row r="113" spans="1:2" ht="13.5">
      <c r="A113" s="1" t="s">
        <v>1376</v>
      </c>
      <c r="B113" s="30">
        <v>0.00190331917337893</v>
      </c>
    </row>
    <row r="114" spans="1:2" ht="13.5">
      <c r="A114" s="1" t="s">
        <v>1377</v>
      </c>
      <c r="B114" s="30">
        <v>0.0019315744081138</v>
      </c>
    </row>
    <row r="115" spans="1:2" ht="13.5">
      <c r="A115" s="1" t="s">
        <v>1378</v>
      </c>
      <c r="B115" s="30">
        <v>0.00147785366038407</v>
      </c>
    </row>
    <row r="116" spans="1:2" ht="13.5">
      <c r="A116" s="1" t="s">
        <v>1379</v>
      </c>
      <c r="B116" s="30">
        <v>0.00143571674902043</v>
      </c>
    </row>
    <row r="117" spans="1:2" ht="13.5">
      <c r="A117" s="1" t="s">
        <v>1380</v>
      </c>
      <c r="B117" s="30">
        <v>0.00260433791633029</v>
      </c>
    </row>
    <row r="118" spans="1:2" ht="13.5">
      <c r="A118" s="1" t="s">
        <v>1381</v>
      </c>
      <c r="B118" s="30">
        <v>0.00231541376413884</v>
      </c>
    </row>
    <row r="119" spans="1:2" ht="13.5">
      <c r="A119" s="1" t="s">
        <v>1382</v>
      </c>
      <c r="B119" s="30">
        <v>0.0020559179039073</v>
      </c>
    </row>
    <row r="120" spans="1:2" ht="13.5">
      <c r="A120" s="1" t="s">
        <v>1383</v>
      </c>
      <c r="B120" s="30">
        <v>0.00198234113423879</v>
      </c>
    </row>
    <row r="121" spans="1:2" ht="13.5">
      <c r="A121" s="1" t="s">
        <v>1384</v>
      </c>
      <c r="B121" s="30">
        <v>0.00199561708561578</v>
      </c>
    </row>
    <row r="122" spans="1:2" ht="13.5">
      <c r="A122" s="1" t="s">
        <v>1385</v>
      </c>
      <c r="B122" s="30">
        <v>0.00155907789982054</v>
      </c>
    </row>
    <row r="123" spans="1:2" ht="13.5">
      <c r="A123" s="1" t="s">
        <v>1386</v>
      </c>
      <c r="B123" s="30">
        <v>0.00139671389120731</v>
      </c>
    </row>
    <row r="124" spans="1:2" ht="13.5">
      <c r="A124" s="1" t="s">
        <v>1387</v>
      </c>
      <c r="B124" s="30">
        <v>0.00271984525778384</v>
      </c>
    </row>
    <row r="125" spans="1:2" ht="13.5">
      <c r="A125" s="1" t="s">
        <v>1388</v>
      </c>
      <c r="B125" s="30">
        <v>0.00229759750752851</v>
      </c>
    </row>
    <row r="126" spans="1:2" ht="13.5">
      <c r="A126" s="1" t="s">
        <v>1389</v>
      </c>
      <c r="B126" s="30">
        <v>0.0020203447101635</v>
      </c>
    </row>
    <row r="127" spans="1:2" ht="13.5">
      <c r="A127" s="1" t="s">
        <v>1390</v>
      </c>
      <c r="B127" s="30">
        <v>0.0019525080992532</v>
      </c>
    </row>
    <row r="128" spans="1:2" ht="13.5">
      <c r="A128" s="1" t="s">
        <v>1391</v>
      </c>
      <c r="B128" s="30">
        <v>0.00196148947202087</v>
      </c>
    </row>
    <row r="129" spans="1:2" ht="13.5">
      <c r="A129" s="1" t="s">
        <v>1392</v>
      </c>
      <c r="B129" s="30">
        <v>0.00150797456053503</v>
      </c>
    </row>
    <row r="130" spans="1:2" ht="13.5">
      <c r="A130" s="1" t="s">
        <v>1393</v>
      </c>
      <c r="B130" s="30">
        <v>0.00145033187717715</v>
      </c>
    </row>
    <row r="131" spans="1:2" ht="13.5">
      <c r="A131" s="1" t="s">
        <v>1394</v>
      </c>
      <c r="B131" s="30">
        <v>0.00235175387258572</v>
      </c>
    </row>
    <row r="132" spans="1:2" ht="13.5">
      <c r="A132" s="1" t="s">
        <v>1395</v>
      </c>
      <c r="B132" s="30">
        <v>0.00260234694903107</v>
      </c>
    </row>
    <row r="133" spans="1:2" ht="13.5">
      <c r="A133" s="1" t="s">
        <v>1396</v>
      </c>
      <c r="B133" s="30">
        <v>0.00234254938525239</v>
      </c>
    </row>
    <row r="134" spans="1:2" ht="13.5">
      <c r="A134" s="1" t="s">
        <v>1397</v>
      </c>
      <c r="B134" s="30">
        <v>0.00197789529726081</v>
      </c>
    </row>
    <row r="135" spans="1:2" ht="13.5">
      <c r="A135" s="1" t="s">
        <v>1398</v>
      </c>
      <c r="B135" s="30">
        <v>0.00201765848487068</v>
      </c>
    </row>
    <row r="136" spans="1:2" ht="13.5">
      <c r="A136" s="1" t="s">
        <v>1399</v>
      </c>
      <c r="B136" s="30">
        <v>0.001516646612691</v>
      </c>
    </row>
    <row r="137" spans="1:2" ht="13.5">
      <c r="A137" s="1" t="s">
        <v>1400</v>
      </c>
      <c r="B137" s="30">
        <v>0.00151435761027713</v>
      </c>
    </row>
    <row r="138" spans="1:2" ht="13.5">
      <c r="A138" s="1" t="s">
        <v>1401</v>
      </c>
      <c r="B138" s="30">
        <v>0.00285554481530852</v>
      </c>
    </row>
    <row r="139" spans="1:2" ht="13.5">
      <c r="A139" s="1" t="s">
        <v>1402</v>
      </c>
      <c r="B139" s="30">
        <v>0.00239072042071174</v>
      </c>
    </row>
    <row r="140" spans="1:2" ht="13.5">
      <c r="A140" s="1" t="s">
        <v>1403</v>
      </c>
      <c r="B140" s="30">
        <v>0.0021503457066512</v>
      </c>
    </row>
    <row r="141" spans="1:2" ht="13.5">
      <c r="A141" s="1" t="s">
        <v>1404</v>
      </c>
      <c r="B141" s="30">
        <v>0.00193087226717584</v>
      </c>
    </row>
    <row r="142" spans="1:2" ht="13.5">
      <c r="A142" s="1" t="s">
        <v>1405</v>
      </c>
      <c r="B142" s="30">
        <v>0.00206651398303328</v>
      </c>
    </row>
    <row r="143" spans="1:2" ht="13.5">
      <c r="A143" s="1" t="s">
        <v>1406</v>
      </c>
      <c r="B143" s="30">
        <v>0.00148648945006314</v>
      </c>
    </row>
    <row r="144" spans="1:2" ht="13.5">
      <c r="A144" s="1" t="s">
        <v>1407</v>
      </c>
      <c r="B144" s="30">
        <v>0.00141583495982435</v>
      </c>
    </row>
    <row r="145" spans="1:2" ht="13.5">
      <c r="A145" s="1" t="s">
        <v>1408</v>
      </c>
      <c r="B145" s="30">
        <v>0.00284430513776933</v>
      </c>
    </row>
    <row r="146" spans="1:2" ht="13.5">
      <c r="A146" s="1" t="s">
        <v>1409</v>
      </c>
      <c r="B146" s="30">
        <v>0.00248973813438647</v>
      </c>
    </row>
    <row r="147" spans="1:2" ht="13.5">
      <c r="A147" s="1" t="s">
        <v>1410</v>
      </c>
      <c r="B147" s="30">
        <v>0.00220197719422012</v>
      </c>
    </row>
    <row r="148" spans="1:2" ht="13.5">
      <c r="A148" s="1" t="s">
        <v>1411</v>
      </c>
      <c r="B148" s="30">
        <v>0.00204293296622016</v>
      </c>
    </row>
    <row r="149" spans="1:2" ht="13.5">
      <c r="A149" s="1" t="s">
        <v>1412</v>
      </c>
      <c r="B149" s="30">
        <v>0.00207714497580212</v>
      </c>
    </row>
    <row r="150" spans="1:2" ht="13.5">
      <c r="A150" s="1" t="s">
        <v>1413</v>
      </c>
      <c r="B150" s="30">
        <v>0.00153475326044905</v>
      </c>
    </row>
    <row r="151" spans="1:2" ht="13.5">
      <c r="A151" s="1" t="s">
        <v>1414</v>
      </c>
      <c r="B151" s="30">
        <v>0.00140759386604406</v>
      </c>
    </row>
    <row r="152" spans="1:2" ht="13.5">
      <c r="A152" s="1" t="s">
        <v>1415</v>
      </c>
      <c r="B152" s="30">
        <v>0.00284175387008122</v>
      </c>
    </row>
    <row r="153" spans="1:2" ht="13.5">
      <c r="A153" s="1" t="s">
        <v>1416</v>
      </c>
      <c r="B153" s="30">
        <v>0.00247634375672782</v>
      </c>
    </row>
    <row r="154" spans="1:2" ht="13.5">
      <c r="A154" s="1" t="s">
        <v>1417</v>
      </c>
      <c r="B154" s="30">
        <v>0.00209805972486151</v>
      </c>
    </row>
    <row r="155" spans="1:2" ht="13.5">
      <c r="A155" s="1" t="s">
        <v>1418</v>
      </c>
      <c r="B155" s="30">
        <v>0.00193134649385397</v>
      </c>
    </row>
    <row r="156" spans="1:2" ht="13.5">
      <c r="A156" s="1" t="s">
        <v>1419</v>
      </c>
      <c r="B156" s="30">
        <v>0.0019351001789144</v>
      </c>
    </row>
    <row r="157" spans="1:2" ht="13.5">
      <c r="A157" s="1" t="s">
        <v>1420</v>
      </c>
      <c r="B157" s="30">
        <v>0.00151376507305969</v>
      </c>
    </row>
    <row r="158" spans="1:2" ht="13.5">
      <c r="A158" s="1" t="s">
        <v>1421</v>
      </c>
      <c r="B158" s="30">
        <v>0.0013483682252839</v>
      </c>
    </row>
    <row r="159" spans="1:2" ht="13.5">
      <c r="A159" s="1" t="s">
        <v>1422</v>
      </c>
      <c r="B159" s="30">
        <v>0.00285683750746983</v>
      </c>
    </row>
    <row r="160" spans="1:2" ht="13.5">
      <c r="A160" s="1" t="s">
        <v>1423</v>
      </c>
      <c r="B160" s="30">
        <v>0.00245587571242409</v>
      </c>
    </row>
    <row r="161" spans="1:2" ht="13.5">
      <c r="A161" s="1" t="s">
        <v>1424</v>
      </c>
      <c r="B161" s="30">
        <v>0.00219304141981406</v>
      </c>
    </row>
    <row r="162" spans="1:2" ht="13.5">
      <c r="A162" s="1" t="s">
        <v>1425</v>
      </c>
      <c r="B162" s="30">
        <v>0.00199173411671955</v>
      </c>
    </row>
    <row r="163" spans="1:2" ht="13.5">
      <c r="A163" s="1" t="s">
        <v>1426</v>
      </c>
      <c r="B163" s="30">
        <v>0.00198997727963908</v>
      </c>
    </row>
    <row r="164" spans="1:2" ht="13.5">
      <c r="A164" s="1" t="s">
        <v>1427</v>
      </c>
      <c r="B164" s="30">
        <v>0.00155452527563013</v>
      </c>
    </row>
    <row r="165" spans="1:2" ht="13.5">
      <c r="A165" s="1" t="s">
        <v>1428</v>
      </c>
      <c r="B165" s="30">
        <v>0.00147412063991925</v>
      </c>
    </row>
    <row r="166" spans="1:2" ht="13.5">
      <c r="A166" s="1" t="s">
        <v>1429</v>
      </c>
      <c r="B166" s="30">
        <v>0.00279713718285323</v>
      </c>
    </row>
    <row r="167" spans="1:2" ht="13.5">
      <c r="A167" s="1" t="s">
        <v>1430</v>
      </c>
      <c r="B167" s="30">
        <v>0.00252857392638028</v>
      </c>
    </row>
    <row r="168" spans="1:2" ht="13.5">
      <c r="A168" s="1" t="s">
        <v>1431</v>
      </c>
      <c r="B168" s="30">
        <v>0.00218388651428233</v>
      </c>
    </row>
    <row r="169" spans="1:2" ht="13.5">
      <c r="A169" s="1" t="s">
        <v>1432</v>
      </c>
      <c r="B169" s="30">
        <v>0.00194487944943963</v>
      </c>
    </row>
    <row r="170" spans="1:2" ht="13.5">
      <c r="A170" s="1" t="s">
        <v>1433</v>
      </c>
      <c r="B170" s="30">
        <v>0.00206550292794198</v>
      </c>
    </row>
    <row r="171" spans="1:2" ht="13.5">
      <c r="A171" s="1" t="s">
        <v>1434</v>
      </c>
      <c r="B171" s="30">
        <v>0.00148280101730007</v>
      </c>
    </row>
    <row r="172" spans="1:2" ht="13.5">
      <c r="A172" s="1" t="s">
        <v>1435</v>
      </c>
      <c r="B172" s="30">
        <v>0.00141619962697119</v>
      </c>
    </row>
    <row r="173" spans="1:2" ht="13.5">
      <c r="A173" s="1" t="s">
        <v>1436</v>
      </c>
      <c r="B173" s="30">
        <v>0.00276706010378992</v>
      </c>
    </row>
    <row r="174" spans="1:2" ht="13.5">
      <c r="A174" s="1" t="s">
        <v>1437</v>
      </c>
      <c r="B174" s="30">
        <v>0.00246181621587544</v>
      </c>
    </row>
    <row r="175" spans="1:2" ht="13.5">
      <c r="A175" s="1" t="s">
        <v>1438</v>
      </c>
      <c r="B175" s="30">
        <v>0.00214300922523536</v>
      </c>
    </row>
    <row r="176" spans="1:2" ht="13.5">
      <c r="A176" s="1" t="s">
        <v>1439</v>
      </c>
      <c r="B176" s="30">
        <v>0.00187236272585223</v>
      </c>
    </row>
    <row r="177" spans="1:2" ht="13.5">
      <c r="A177" s="1" t="s">
        <v>1440</v>
      </c>
      <c r="B177" s="30">
        <v>0.00201539382181285</v>
      </c>
    </row>
    <row r="178" spans="1:2" ht="13.5">
      <c r="A178" s="1" t="s">
        <v>1441</v>
      </c>
      <c r="B178" s="30">
        <v>0.00148203655464221</v>
      </c>
    </row>
    <row r="179" spans="1:2" ht="13.5">
      <c r="A179" s="1" t="s">
        <v>1442</v>
      </c>
      <c r="B179" s="30">
        <v>0.00139477443342484</v>
      </c>
    </row>
    <row r="180" spans="1:2" ht="13.5">
      <c r="A180" s="1" t="s">
        <v>1443</v>
      </c>
      <c r="B180" s="30">
        <v>0.00274877065472756</v>
      </c>
    </row>
    <row r="181" spans="1:2" ht="13.5">
      <c r="A181" s="1" t="s">
        <v>1444</v>
      </c>
      <c r="B181" s="30">
        <v>0.00242299196169473</v>
      </c>
    </row>
    <row r="182" spans="1:2" ht="13.5">
      <c r="A182" s="1" t="s">
        <v>1445</v>
      </c>
      <c r="B182" s="30">
        <v>0.00218249530738</v>
      </c>
    </row>
    <row r="183" spans="1:2" ht="13.5">
      <c r="A183" s="1" t="s">
        <v>1446</v>
      </c>
      <c r="B183" s="30">
        <v>0.00200153242742948</v>
      </c>
    </row>
    <row r="184" spans="1:2" ht="13.5">
      <c r="A184" s="1" t="s">
        <v>1447</v>
      </c>
      <c r="B184" s="30">
        <v>0.0019271835141766</v>
      </c>
    </row>
    <row r="185" spans="1:2" ht="13.5">
      <c r="A185" s="1" t="s">
        <v>1448</v>
      </c>
      <c r="B185" s="30">
        <v>0.00146861302567396</v>
      </c>
    </row>
    <row r="186" spans="1:2" ht="13.5">
      <c r="A186" s="1" t="s">
        <v>1449</v>
      </c>
      <c r="B186" s="30">
        <v>0.00144039170610893</v>
      </c>
    </row>
    <row r="187" spans="1:2" ht="13.5">
      <c r="A187" s="1" t="s">
        <v>1450</v>
      </c>
      <c r="B187" s="30">
        <v>0.00272379001916645</v>
      </c>
    </row>
    <row r="188" spans="1:2" ht="13.5">
      <c r="A188" s="1" t="s">
        <v>1451</v>
      </c>
      <c r="B188" s="30">
        <v>0.00247395556717979</v>
      </c>
    </row>
    <row r="189" spans="1:2" ht="13.5">
      <c r="A189" s="1" t="s">
        <v>1452</v>
      </c>
      <c r="B189" s="30">
        <v>0.00203386660049822</v>
      </c>
    </row>
    <row r="190" spans="1:2" ht="13.5">
      <c r="A190" s="1" t="s">
        <v>1453</v>
      </c>
      <c r="B190" s="30">
        <v>0.00203642431540661</v>
      </c>
    </row>
    <row r="191" spans="1:2" ht="13.5">
      <c r="A191" s="1" t="s">
        <v>1454</v>
      </c>
      <c r="B191" s="30">
        <v>0.00203883542546224</v>
      </c>
    </row>
    <row r="192" spans="1:2" ht="13.5">
      <c r="A192" s="1" t="s">
        <v>1455</v>
      </c>
      <c r="B192" s="30">
        <v>0.00155804710628066</v>
      </c>
    </row>
    <row r="193" spans="1:2" ht="13.5">
      <c r="A193" s="1" t="s">
        <v>1456</v>
      </c>
      <c r="B193" s="30">
        <v>0.00139957238598649</v>
      </c>
    </row>
    <row r="194" spans="1:2" ht="13.5">
      <c r="A194" s="1" t="s">
        <v>1457</v>
      </c>
      <c r="B194" s="30">
        <v>0.00265928176716953</v>
      </c>
    </row>
    <row r="195" spans="1:2" ht="13.5">
      <c r="A195" s="1" t="s">
        <v>1458</v>
      </c>
      <c r="B195" s="30">
        <v>0.0022848512924814</v>
      </c>
    </row>
    <row r="196" spans="1:2" ht="13.5">
      <c r="A196" s="1" t="s">
        <v>1459</v>
      </c>
      <c r="B196" s="30">
        <v>0.00200369712536587</v>
      </c>
    </row>
    <row r="197" spans="1:2" ht="13.5">
      <c r="A197" s="1" t="s">
        <v>1460</v>
      </c>
      <c r="B197" s="30">
        <v>0.00192356317546767</v>
      </c>
    </row>
    <row r="198" spans="1:2" ht="13.5">
      <c r="A198" s="1" t="s">
        <v>1461</v>
      </c>
      <c r="B198" s="30">
        <v>0.0019114666647112</v>
      </c>
    </row>
    <row r="199" spans="1:2" ht="13.5">
      <c r="A199" s="1" t="s">
        <v>1462</v>
      </c>
      <c r="B199" s="30">
        <v>0.00151549197231803</v>
      </c>
    </row>
    <row r="200" spans="1:2" ht="13.5">
      <c r="A200" s="1" t="s">
        <v>1463</v>
      </c>
      <c r="B200" s="30">
        <v>0.00137513080591798</v>
      </c>
    </row>
    <row r="201" spans="1:2" ht="13.5">
      <c r="A201" s="1" t="s">
        <v>1464</v>
      </c>
      <c r="B201" s="30">
        <v>0.00253612064746208</v>
      </c>
    </row>
    <row r="202" spans="1:2" ht="13.5">
      <c r="A202" s="1" t="s">
        <v>1465</v>
      </c>
      <c r="B202" s="30">
        <v>0.00230083127072507</v>
      </c>
    </row>
    <row r="203" spans="1:2" ht="13.5">
      <c r="A203" s="1" t="s">
        <v>1466</v>
      </c>
      <c r="B203" s="30">
        <v>0.00185950529358942</v>
      </c>
    </row>
    <row r="204" spans="1:2" ht="13.5">
      <c r="A204" s="1" t="s">
        <v>1467</v>
      </c>
      <c r="B204" s="30">
        <v>0.0018452361747975</v>
      </c>
    </row>
    <row r="205" spans="1:2" ht="13.5">
      <c r="A205" s="1" t="s">
        <v>1468</v>
      </c>
      <c r="B205" s="30">
        <v>0.00189743976972769</v>
      </c>
    </row>
    <row r="206" spans="1:2" ht="13.5">
      <c r="A206" s="1" t="s">
        <v>1469</v>
      </c>
      <c r="B206" s="30">
        <v>0.00144506645864977</v>
      </c>
    </row>
    <row r="207" spans="1:2" ht="13.5">
      <c r="A207" s="1" t="s">
        <v>1470</v>
      </c>
      <c r="B207" s="30">
        <v>0.00140788779874578</v>
      </c>
    </row>
    <row r="208" spans="1:2" ht="13.5">
      <c r="A208" s="1" t="s">
        <v>1471</v>
      </c>
      <c r="B208" s="30">
        <v>0.0021723736159658</v>
      </c>
    </row>
    <row r="209" spans="1:2" ht="13.5">
      <c r="A209" s="1" t="s">
        <v>1472</v>
      </c>
      <c r="B209" s="30">
        <v>0.00195338638817625</v>
      </c>
    </row>
    <row r="210" spans="1:2" ht="13.5">
      <c r="A210" s="1" t="s">
        <v>1473</v>
      </c>
      <c r="B210" s="30">
        <v>0.0016398128242093</v>
      </c>
    </row>
    <row r="211" spans="1:2" ht="13.5">
      <c r="A211" s="1" t="s">
        <v>1474</v>
      </c>
      <c r="B211" s="30">
        <v>0.00116948328278525</v>
      </c>
    </row>
    <row r="212" spans="1:2" ht="13.5">
      <c r="A212" s="1" t="s">
        <v>1475</v>
      </c>
      <c r="B212" s="30">
        <v>0.00226094717483686</v>
      </c>
    </row>
    <row r="213" spans="1:2" ht="13.5">
      <c r="A213" s="1" t="s">
        <v>1476</v>
      </c>
      <c r="B213" s="30">
        <v>0.00185420290525141</v>
      </c>
    </row>
    <row r="214" spans="1:2" ht="13.5">
      <c r="A214" s="1" t="s">
        <v>1477</v>
      </c>
      <c r="B214" s="30">
        <v>0.00159337603293503</v>
      </c>
    </row>
    <row r="215" spans="1:2" ht="13.5">
      <c r="A215" s="1" t="s">
        <v>1478</v>
      </c>
      <c r="B215" s="30">
        <v>0.00285036712599524</v>
      </c>
    </row>
    <row r="216" spans="1:2" ht="13.5">
      <c r="A216" s="1" t="s">
        <v>1479</v>
      </c>
      <c r="B216" s="30">
        <v>0.00239450046884333</v>
      </c>
    </row>
    <row r="217" spans="1:2" ht="13.5">
      <c r="A217" s="1" t="s">
        <v>1480</v>
      </c>
      <c r="B217" s="30">
        <v>0.00209583481322624</v>
      </c>
    </row>
    <row r="218" spans="1:2" ht="13.5">
      <c r="A218" s="1" t="s">
        <v>1481</v>
      </c>
      <c r="B218" s="30">
        <v>0.00183062476774019</v>
      </c>
    </row>
    <row r="219" spans="1:2" ht="13.5">
      <c r="A219" s="1" t="s">
        <v>1482</v>
      </c>
      <c r="B219" s="30">
        <v>0.00188176822338924</v>
      </c>
    </row>
    <row r="220" spans="1:2" ht="13.5">
      <c r="A220" s="1" t="s">
        <v>1483</v>
      </c>
      <c r="B220" s="30">
        <v>0.00144961013064376</v>
      </c>
    </row>
    <row r="221" spans="1:2" ht="13.5">
      <c r="A221" s="1" t="s">
        <v>1484</v>
      </c>
      <c r="B221" s="30">
        <v>0.00134317999789375</v>
      </c>
    </row>
    <row r="222" spans="1:2" ht="13.5">
      <c r="A222" s="1" t="s">
        <v>1485</v>
      </c>
      <c r="B222" s="30">
        <v>0.00255135802042488</v>
      </c>
    </row>
    <row r="223" spans="1:2" ht="13.5">
      <c r="A223" s="1" t="s">
        <v>1486</v>
      </c>
      <c r="B223" s="30">
        <v>0.00210832152672353</v>
      </c>
    </row>
    <row r="224" spans="1:2" ht="13.5">
      <c r="A224" s="1" t="s">
        <v>1487</v>
      </c>
      <c r="B224" s="30">
        <v>0.00202112078270905</v>
      </c>
    </row>
    <row r="225" spans="1:2" ht="13.5">
      <c r="A225" s="1" t="s">
        <v>1488</v>
      </c>
      <c r="B225" s="30">
        <v>0.00180678543955001</v>
      </c>
    </row>
    <row r="226" spans="1:2" ht="13.5">
      <c r="A226" s="1" t="s">
        <v>1489</v>
      </c>
      <c r="B226" s="30">
        <v>0.00185956045411878</v>
      </c>
    </row>
    <row r="227" spans="1:2" ht="13.5">
      <c r="A227" s="1" t="s">
        <v>1490</v>
      </c>
      <c r="B227" s="30">
        <v>0.00141267801846576</v>
      </c>
    </row>
    <row r="228" spans="1:2" ht="13.5">
      <c r="A228" s="1" t="s">
        <v>1491</v>
      </c>
      <c r="B228" s="30">
        <v>0.00133619661893065</v>
      </c>
    </row>
    <row r="229" spans="1:2" ht="13.5">
      <c r="A229" s="1" t="s">
        <v>1492</v>
      </c>
      <c r="B229" s="30">
        <v>0.00255254276015567</v>
      </c>
    </row>
    <row r="230" spans="1:2" ht="13.5">
      <c r="A230" s="1" t="s">
        <v>1493</v>
      </c>
      <c r="B230" s="30">
        <v>0.00219765342549186</v>
      </c>
    </row>
    <row r="231" spans="1:2" ht="13.5">
      <c r="A231" s="1" t="s">
        <v>1494</v>
      </c>
      <c r="B231" s="30">
        <v>0.00193471296466126</v>
      </c>
    </row>
    <row r="232" spans="1:2" ht="13.5">
      <c r="A232" s="1" t="s">
        <v>1495</v>
      </c>
      <c r="B232" s="30">
        <v>0.00164282483614824</v>
      </c>
    </row>
    <row r="233" spans="1:2" ht="13.5">
      <c r="A233" s="1" t="s">
        <v>1496</v>
      </c>
      <c r="B233" s="30">
        <v>0.0018352029694101</v>
      </c>
    </row>
    <row r="234" spans="1:2" ht="13.5">
      <c r="A234" s="1" t="s">
        <v>1497</v>
      </c>
      <c r="B234" s="30">
        <v>0.00146231835552335</v>
      </c>
    </row>
    <row r="235" spans="1:2" ht="13.5">
      <c r="A235" s="1" t="s">
        <v>1498</v>
      </c>
      <c r="B235" s="30">
        <v>0.00130493589229406</v>
      </c>
    </row>
    <row r="236" spans="1:2" ht="13.5">
      <c r="A236" s="1" t="s">
        <v>1499</v>
      </c>
      <c r="B236" s="30">
        <v>0.00232546074958348</v>
      </c>
    </row>
    <row r="237" spans="1:2" ht="13.5">
      <c r="A237" s="1" t="s">
        <v>1500</v>
      </c>
      <c r="B237" s="30">
        <v>0.00199144843064587</v>
      </c>
    </row>
    <row r="238" spans="1:2" ht="13.5">
      <c r="A238" s="1" t="s">
        <v>1501</v>
      </c>
      <c r="B238" s="30">
        <v>0.00175485762697992</v>
      </c>
    </row>
    <row r="239" spans="1:2" ht="13.5">
      <c r="A239" s="1" t="s">
        <v>1502</v>
      </c>
      <c r="B239" s="30">
        <v>0.00133825501520342</v>
      </c>
    </row>
    <row r="240" spans="1:2" ht="13.5">
      <c r="A240" s="1" t="s">
        <v>1503</v>
      </c>
      <c r="B240" s="30">
        <v>0.00114543804842165</v>
      </c>
    </row>
    <row r="241" spans="1:2" ht="13.5">
      <c r="A241" s="1" t="s">
        <v>1504</v>
      </c>
      <c r="B241" s="30">
        <v>0.00228914832288719</v>
      </c>
    </row>
    <row r="242" spans="1:2" ht="13.5">
      <c r="A242" s="1" t="s">
        <v>1505</v>
      </c>
      <c r="B242" s="30">
        <v>0.00200132916009496</v>
      </c>
    </row>
    <row r="243" spans="1:2" ht="13.5">
      <c r="A243" s="1" t="s">
        <v>1506</v>
      </c>
      <c r="B243" s="30">
        <v>0.00241071089936372</v>
      </c>
    </row>
    <row r="244" spans="1:2" ht="13.5">
      <c r="A244" s="1" t="s">
        <v>1507</v>
      </c>
      <c r="B244" s="30">
        <v>0.00201501960924208</v>
      </c>
    </row>
    <row r="245" spans="1:2" ht="13.5">
      <c r="A245" s="1" t="s">
        <v>1508</v>
      </c>
      <c r="B245" s="30">
        <v>0.00183689973160323</v>
      </c>
    </row>
    <row r="246" spans="1:2" ht="13.5">
      <c r="A246" s="1" t="s">
        <v>1509</v>
      </c>
      <c r="B246" s="30">
        <v>0.00157783498964172</v>
      </c>
    </row>
  </sheetData>
  <sheetProtection/>
  <printOptions/>
  <pageMargins left="0.75" right="0.75" top="1" bottom="1" header="0.5" footer="0.5"/>
  <pageSetup horizontalDpi="360" verticalDpi="360"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T59"/>
  <sheetViews>
    <sheetView zoomScalePageLayoutView="0" workbookViewId="0" topLeftCell="A1">
      <selection activeCell="B2" sqref="B2"/>
    </sheetView>
  </sheetViews>
  <sheetFormatPr defaultColWidth="9.140625" defaultRowHeight="12"/>
  <cols>
    <col min="1" max="1" width="15.421875" style="1" customWidth="1"/>
    <col min="2" max="2" width="9.140625" style="1" customWidth="1"/>
    <col min="3" max="3" width="20.00390625" style="1" bestFit="1" customWidth="1"/>
    <col min="4" max="7" width="9.140625" style="1" customWidth="1"/>
    <col min="8" max="8" width="35.421875" style="1" customWidth="1"/>
    <col min="9" max="9" width="9.140625" style="7" customWidth="1"/>
    <col min="10" max="10" width="29.28125" style="7" customWidth="1"/>
    <col min="11" max="11" width="31.57421875" style="7" customWidth="1"/>
    <col min="12" max="12" width="33.57421875" style="7" customWidth="1"/>
    <col min="13" max="13" width="17.28125" style="7" customWidth="1"/>
    <col min="14" max="14" width="9.140625" style="7" customWidth="1"/>
    <col min="15" max="15" width="5.28125" style="7" customWidth="1"/>
    <col min="16" max="16" width="9.28125" style="7" customWidth="1"/>
    <col min="17" max="16384" width="9.140625" style="1" customWidth="1"/>
  </cols>
  <sheetData>
    <row r="1" spans="1:20" ht="18">
      <c r="A1" s="11" t="s">
        <v>20</v>
      </c>
      <c r="B1" s="14" t="s">
        <v>22</v>
      </c>
      <c r="C1" s="11" t="s">
        <v>19</v>
      </c>
      <c r="D1" s="14">
        <f>2017</f>
        <v>2017</v>
      </c>
      <c r="E1" s="15" t="s">
        <v>21</v>
      </c>
      <c r="F1" s="14"/>
      <c r="G1" s="14"/>
      <c r="H1" s="14"/>
      <c r="I1" s="16"/>
      <c r="J1" s="4"/>
      <c r="K1" s="4"/>
      <c r="L1" s="4"/>
      <c r="M1" s="4"/>
      <c r="N1" s="4"/>
      <c r="O1" s="4"/>
      <c r="P1" s="4"/>
      <c r="Q1" s="3"/>
      <c r="R1" s="3"/>
      <c r="S1" s="3"/>
      <c r="T1" s="3"/>
    </row>
    <row r="2" spans="3:20" ht="15">
      <c r="C2" s="11"/>
      <c r="I2" s="17"/>
      <c r="J2" s="18"/>
      <c r="K2" s="18"/>
      <c r="L2" s="18"/>
      <c r="M2" s="18"/>
      <c r="N2" s="4"/>
      <c r="O2" s="4"/>
      <c r="P2" s="4"/>
      <c r="Q2" s="3"/>
      <c r="R2" s="3"/>
      <c r="S2" s="3"/>
      <c r="T2" s="3"/>
    </row>
    <row r="3" spans="3:20" ht="15">
      <c r="C3" s="11"/>
      <c r="I3" s="19"/>
      <c r="J3" s="19"/>
      <c r="K3" s="19"/>
      <c r="L3" s="19"/>
      <c r="M3" s="19"/>
      <c r="N3" s="4"/>
      <c r="O3" s="4"/>
      <c r="P3" s="4"/>
      <c r="Q3" s="3"/>
      <c r="R3" s="3"/>
      <c r="S3" s="3"/>
      <c r="T3" s="3"/>
    </row>
    <row r="4" spans="3:20" ht="15">
      <c r="C4" s="11"/>
      <c r="I4" s="19"/>
      <c r="J4" s="19"/>
      <c r="K4" s="19"/>
      <c r="L4" s="19"/>
      <c r="M4" s="19"/>
      <c r="N4" s="4"/>
      <c r="O4" s="4"/>
      <c r="P4" s="4"/>
      <c r="Q4" s="3"/>
      <c r="R4" s="3"/>
      <c r="S4" s="3"/>
      <c r="T4" s="3"/>
    </row>
    <row r="5" spans="3:20" ht="15">
      <c r="C5" s="11"/>
      <c r="I5" s="19"/>
      <c r="J5" s="19"/>
      <c r="K5" s="19"/>
      <c r="L5" s="19"/>
      <c r="M5" s="19"/>
      <c r="N5" s="4"/>
      <c r="O5" s="4"/>
      <c r="P5" s="4"/>
      <c r="Q5" s="3"/>
      <c r="R5" s="3"/>
      <c r="S5" s="3"/>
      <c r="T5" s="3"/>
    </row>
    <row r="6" spans="3:20" ht="15">
      <c r="C6" s="11"/>
      <c r="I6" s="12"/>
      <c r="J6" s="12"/>
      <c r="K6" s="12"/>
      <c r="L6" s="12"/>
      <c r="M6" s="12"/>
      <c r="N6" s="5"/>
      <c r="O6" s="4"/>
      <c r="P6" s="5"/>
      <c r="Q6" s="5"/>
      <c r="R6" s="5"/>
      <c r="S6" s="4"/>
      <c r="T6" s="4"/>
    </row>
    <row r="7" spans="3:20" ht="15">
      <c r="C7" s="11"/>
      <c r="I7" s="20"/>
      <c r="J7" s="21"/>
      <c r="K7" s="12"/>
      <c r="L7" s="12"/>
      <c r="M7" s="12"/>
      <c r="N7" s="5"/>
      <c r="O7" s="4"/>
      <c r="P7" s="5"/>
      <c r="Q7" s="5"/>
      <c r="R7" s="5"/>
      <c r="S7" s="4"/>
      <c r="T7" s="4"/>
    </row>
    <row r="8" spans="3:20" ht="15">
      <c r="C8" s="11"/>
      <c r="I8" s="22"/>
      <c r="J8" s="23"/>
      <c r="K8" s="19"/>
      <c r="L8" s="19"/>
      <c r="M8" s="19"/>
      <c r="N8" s="4"/>
      <c r="O8" s="4"/>
      <c r="P8" s="4"/>
      <c r="Q8" s="4"/>
      <c r="R8" s="4"/>
      <c r="S8" s="4"/>
      <c r="T8" s="4"/>
    </row>
    <row r="9" spans="3:20" ht="15">
      <c r="C9" s="11"/>
      <c r="I9" s="22"/>
      <c r="J9" s="23"/>
      <c r="K9" s="19"/>
      <c r="L9" s="19"/>
      <c r="M9" s="19"/>
      <c r="N9" s="4"/>
      <c r="O9" s="4"/>
      <c r="P9" s="4"/>
      <c r="Q9" s="4"/>
      <c r="R9" s="4"/>
      <c r="S9" s="4"/>
      <c r="T9" s="4"/>
    </row>
    <row r="10" spans="3:20" ht="15">
      <c r="C10" s="11"/>
      <c r="I10" s="22"/>
      <c r="J10" s="23"/>
      <c r="K10" s="19"/>
      <c r="L10" s="19"/>
      <c r="M10" s="19"/>
      <c r="N10" s="4"/>
      <c r="O10" s="4"/>
      <c r="P10" s="4"/>
      <c r="Q10" s="4"/>
      <c r="R10" s="4"/>
      <c r="S10" s="4"/>
      <c r="T10" s="4"/>
    </row>
    <row r="11" spans="3:20" ht="15">
      <c r="C11" s="11"/>
      <c r="I11" s="22"/>
      <c r="J11" s="23"/>
      <c r="K11" s="19"/>
      <c r="L11" s="19"/>
      <c r="M11" s="19"/>
      <c r="N11" s="4"/>
      <c r="O11" s="4"/>
      <c r="P11" s="4"/>
      <c r="Q11" s="4"/>
      <c r="R11" s="4"/>
      <c r="S11" s="4"/>
      <c r="T11" s="4"/>
    </row>
    <row r="12" spans="3:20" ht="15">
      <c r="C12" s="11"/>
      <c r="I12" s="22"/>
      <c r="J12" s="23"/>
      <c r="K12" s="10"/>
      <c r="L12" s="19"/>
      <c r="M12" s="19"/>
      <c r="N12" s="4"/>
      <c r="O12" s="4"/>
      <c r="P12" s="4"/>
      <c r="Q12" s="4"/>
      <c r="R12" s="4"/>
      <c r="S12" s="4"/>
      <c r="T12" s="4"/>
    </row>
    <row r="13" spans="3:20" ht="15">
      <c r="C13" s="11"/>
      <c r="I13" s="19"/>
      <c r="J13" s="19"/>
      <c r="K13" s="19"/>
      <c r="L13" s="19"/>
      <c r="M13" s="19"/>
      <c r="N13" s="4"/>
      <c r="O13" s="4"/>
      <c r="P13" s="4"/>
      <c r="Q13" s="3"/>
      <c r="R13" s="3"/>
      <c r="S13" s="3"/>
      <c r="T13" s="3"/>
    </row>
    <row r="14" spans="3:20" ht="15">
      <c r="C14" s="11"/>
      <c r="I14" s="19"/>
      <c r="J14" s="19"/>
      <c r="K14" s="19"/>
      <c r="L14" s="19"/>
      <c r="M14" s="19"/>
      <c r="N14" s="4"/>
      <c r="O14" s="4"/>
      <c r="P14" s="4"/>
      <c r="Q14" s="3"/>
      <c r="R14" s="3"/>
      <c r="S14" s="3"/>
      <c r="T14" s="3"/>
    </row>
    <row r="15" spans="3:20" ht="15">
      <c r="C15" s="11"/>
      <c r="I15" s="19"/>
      <c r="J15" s="19"/>
      <c r="K15" s="19"/>
      <c r="L15" s="19"/>
      <c r="M15" s="19"/>
      <c r="N15" s="4"/>
      <c r="O15" s="4"/>
      <c r="P15" s="4"/>
      <c r="Q15" s="3"/>
      <c r="R15" s="3"/>
      <c r="S15" s="3"/>
      <c r="T15" s="3"/>
    </row>
    <row r="16" spans="3:20" ht="15">
      <c r="C16" s="11"/>
      <c r="I16" s="19"/>
      <c r="J16" s="19"/>
      <c r="K16" s="19"/>
      <c r="L16" s="19"/>
      <c r="M16" s="19"/>
      <c r="N16" s="4"/>
      <c r="O16" s="4"/>
      <c r="P16" s="4"/>
      <c r="Q16" s="3"/>
      <c r="R16" s="3"/>
      <c r="S16" s="3"/>
      <c r="T16" s="3"/>
    </row>
    <row r="17" spans="3:20" ht="15">
      <c r="C17" s="11"/>
      <c r="I17" s="19"/>
      <c r="J17" s="19"/>
      <c r="K17" s="19"/>
      <c r="L17" s="19"/>
      <c r="M17" s="19"/>
      <c r="N17" s="4"/>
      <c r="O17" s="4"/>
      <c r="P17" s="4"/>
      <c r="Q17" s="3"/>
      <c r="R17" s="3"/>
      <c r="S17" s="3"/>
      <c r="T17" s="3"/>
    </row>
    <row r="18" spans="3:20" ht="15">
      <c r="C18" s="11"/>
      <c r="I18" s="19"/>
      <c r="J18" s="19"/>
      <c r="K18" s="19"/>
      <c r="L18" s="19"/>
      <c r="M18" s="19"/>
      <c r="N18" s="4"/>
      <c r="O18" s="4"/>
      <c r="P18" s="4"/>
      <c r="Q18" s="3"/>
      <c r="R18" s="3"/>
      <c r="S18" s="3"/>
      <c r="T18" s="3"/>
    </row>
    <row r="19" spans="3:20" ht="15">
      <c r="C19" s="11"/>
      <c r="I19" s="19"/>
      <c r="J19" s="19"/>
      <c r="K19" s="19"/>
      <c r="L19" s="19"/>
      <c r="M19" s="19"/>
      <c r="N19" s="4"/>
      <c r="O19" s="4"/>
      <c r="P19" s="4"/>
      <c r="Q19" s="3"/>
      <c r="R19" s="3"/>
      <c r="S19" s="3"/>
      <c r="T19" s="3"/>
    </row>
    <row r="20" spans="3:20" ht="15">
      <c r="C20" s="11"/>
      <c r="I20" s="19"/>
      <c r="J20" s="19"/>
      <c r="K20" s="19"/>
      <c r="L20" s="19"/>
      <c r="M20" s="19"/>
      <c r="N20" s="4"/>
      <c r="O20" s="4"/>
      <c r="P20" s="4"/>
      <c r="Q20" s="3"/>
      <c r="R20" s="3"/>
      <c r="S20" s="3"/>
      <c r="T20" s="3"/>
    </row>
    <row r="21" spans="9:20" ht="15">
      <c r="I21" s="19"/>
      <c r="J21" s="19"/>
      <c r="K21" s="19"/>
      <c r="L21" s="19"/>
      <c r="M21" s="19"/>
      <c r="N21" s="4"/>
      <c r="O21" s="4"/>
      <c r="P21" s="4"/>
      <c r="Q21" s="3"/>
      <c r="R21" s="3"/>
      <c r="S21" s="3"/>
      <c r="T21" s="3"/>
    </row>
    <row r="22" spans="9:20" ht="15">
      <c r="I22" s="19"/>
      <c r="J22" s="19"/>
      <c r="K22" s="19"/>
      <c r="L22" s="19"/>
      <c r="M22" s="19"/>
      <c r="N22" s="4"/>
      <c r="O22" s="4"/>
      <c r="P22" s="4"/>
      <c r="Q22" s="3"/>
      <c r="R22" s="3"/>
      <c r="S22" s="3"/>
      <c r="T22" s="3"/>
    </row>
    <row r="23" spans="9:20" ht="15">
      <c r="I23" s="34"/>
      <c r="J23" s="34"/>
      <c r="K23" s="34"/>
      <c r="L23" s="19"/>
      <c r="M23" s="19"/>
      <c r="N23" s="4"/>
      <c r="O23" s="4"/>
      <c r="P23" s="4"/>
      <c r="Q23" s="3"/>
      <c r="R23" s="3"/>
      <c r="S23" s="3"/>
      <c r="T23" s="3"/>
    </row>
    <row r="24" spans="9:20" ht="15">
      <c r="I24" s="20"/>
      <c r="J24" s="12"/>
      <c r="K24" s="12"/>
      <c r="L24" s="19"/>
      <c r="M24" s="19"/>
      <c r="N24" s="4"/>
      <c r="O24" s="4"/>
      <c r="P24" s="4"/>
      <c r="Q24" s="3"/>
      <c r="R24" s="3"/>
      <c r="S24" s="3"/>
      <c r="T24" s="3"/>
    </row>
    <row r="25" spans="9:20" ht="15">
      <c r="I25" s="24"/>
      <c r="J25" s="19"/>
      <c r="K25" s="19"/>
      <c r="L25" s="19"/>
      <c r="M25" s="19"/>
      <c r="N25" s="4"/>
      <c r="O25" s="4"/>
      <c r="P25" s="4"/>
      <c r="Q25" s="3"/>
      <c r="R25" s="3"/>
      <c r="S25" s="3"/>
      <c r="T25" s="3"/>
    </row>
    <row r="26" spans="9:20" ht="15">
      <c r="I26" s="24"/>
      <c r="J26" s="19"/>
      <c r="K26" s="19"/>
      <c r="L26" s="19"/>
      <c r="M26" s="19"/>
      <c r="N26" s="4"/>
      <c r="O26" s="4"/>
      <c r="P26" s="4"/>
      <c r="Q26" s="3"/>
      <c r="R26" s="3"/>
      <c r="S26" s="3"/>
      <c r="T26" s="3"/>
    </row>
    <row r="27" spans="9:20" ht="15">
      <c r="I27" s="24"/>
      <c r="J27" s="19"/>
      <c r="K27" s="19"/>
      <c r="L27" s="19"/>
      <c r="M27" s="19"/>
      <c r="N27" s="4"/>
      <c r="O27" s="4"/>
      <c r="P27" s="4"/>
      <c r="Q27" s="3"/>
      <c r="R27" s="3"/>
      <c r="S27" s="3"/>
      <c r="T27" s="3"/>
    </row>
    <row r="28" spans="9:20" ht="15">
      <c r="I28" s="24"/>
      <c r="J28" s="19"/>
      <c r="K28" s="19"/>
      <c r="L28" s="19"/>
      <c r="M28" s="19"/>
      <c r="N28" s="4"/>
      <c r="O28" s="4"/>
      <c r="P28" s="4"/>
      <c r="Q28" s="3"/>
      <c r="R28" s="3"/>
      <c r="S28" s="3"/>
      <c r="T28" s="3"/>
    </row>
    <row r="29" spans="9:20" ht="15">
      <c r="I29" s="24"/>
      <c r="J29" s="19"/>
      <c r="K29" s="19"/>
      <c r="L29" s="19"/>
      <c r="M29" s="19"/>
      <c r="N29" s="4"/>
      <c r="O29" s="4"/>
      <c r="P29" s="4"/>
      <c r="Q29" s="3"/>
      <c r="R29" s="3"/>
      <c r="S29" s="3"/>
      <c r="T29" s="3"/>
    </row>
    <row r="30" spans="9:20" ht="15">
      <c r="I30" s="19"/>
      <c r="J30" s="19"/>
      <c r="K30" s="19"/>
      <c r="L30" s="19"/>
      <c r="M30" s="19"/>
      <c r="N30" s="4"/>
      <c r="O30" s="4"/>
      <c r="P30" s="4"/>
      <c r="Q30" s="3"/>
      <c r="R30" s="3"/>
      <c r="S30" s="3"/>
      <c r="T30" s="3"/>
    </row>
    <row r="31" spans="9:20" ht="15">
      <c r="I31" s="19"/>
      <c r="J31" s="19"/>
      <c r="K31" s="19"/>
      <c r="L31" s="19"/>
      <c r="M31" s="19"/>
      <c r="N31" s="4"/>
      <c r="O31" s="4"/>
      <c r="P31" s="4"/>
      <c r="Q31" s="3"/>
      <c r="R31" s="3"/>
      <c r="S31" s="3"/>
      <c r="T31" s="3"/>
    </row>
    <row r="32" spans="9:20" ht="15">
      <c r="I32" s="19"/>
      <c r="J32" s="19"/>
      <c r="K32" s="19"/>
      <c r="L32" s="19"/>
      <c r="M32" s="19"/>
      <c r="N32" s="4"/>
      <c r="O32" s="4"/>
      <c r="P32" s="4"/>
      <c r="Q32" s="3"/>
      <c r="R32" s="3"/>
      <c r="S32" s="3"/>
      <c r="T32" s="3"/>
    </row>
    <row r="33" spans="9:20" ht="15">
      <c r="I33" s="19"/>
      <c r="J33" s="19"/>
      <c r="K33" s="19"/>
      <c r="L33" s="19"/>
      <c r="M33" s="19"/>
      <c r="N33" s="4"/>
      <c r="O33" s="4"/>
      <c r="P33" s="4"/>
      <c r="Q33" s="3"/>
      <c r="R33" s="3"/>
      <c r="S33" s="3"/>
      <c r="T33" s="3"/>
    </row>
    <row r="34" spans="9:20" ht="15">
      <c r="I34" s="19"/>
      <c r="J34" s="19"/>
      <c r="K34" s="19"/>
      <c r="L34" s="19"/>
      <c r="M34" s="19"/>
      <c r="N34" s="4"/>
      <c r="O34" s="4"/>
      <c r="P34" s="4"/>
      <c r="Q34" s="3"/>
      <c r="R34" s="3"/>
      <c r="S34" s="3"/>
      <c r="T34" s="3"/>
    </row>
    <row r="35" spans="9:20" ht="15">
      <c r="I35" s="19"/>
      <c r="J35" s="19"/>
      <c r="K35" s="19"/>
      <c r="L35" s="19"/>
      <c r="M35" s="19"/>
      <c r="N35" s="4"/>
      <c r="O35" s="4"/>
      <c r="P35" s="4"/>
      <c r="Q35" s="3"/>
      <c r="R35" s="3"/>
      <c r="S35" s="3"/>
      <c r="T35" s="3"/>
    </row>
    <row r="36" spans="9:20" ht="15">
      <c r="I36" s="19"/>
      <c r="J36" s="19"/>
      <c r="K36" s="19"/>
      <c r="L36" s="19"/>
      <c r="M36" s="19"/>
      <c r="N36" s="4"/>
      <c r="O36" s="4"/>
      <c r="P36" s="4"/>
      <c r="Q36" s="3"/>
      <c r="R36" s="3"/>
      <c r="S36" s="3"/>
      <c r="T36" s="3"/>
    </row>
    <row r="37" spans="9:20" ht="15">
      <c r="I37" s="19"/>
      <c r="J37" s="19"/>
      <c r="K37" s="19"/>
      <c r="L37" s="19"/>
      <c r="M37" s="19"/>
      <c r="N37" s="4"/>
      <c r="O37" s="4"/>
      <c r="P37" s="4"/>
      <c r="Q37" s="3"/>
      <c r="R37" s="3"/>
      <c r="S37" s="3"/>
      <c r="T37" s="3"/>
    </row>
    <row r="38" spans="9:20" ht="15">
      <c r="I38" s="19"/>
      <c r="J38" s="19"/>
      <c r="K38" s="19"/>
      <c r="L38" s="19"/>
      <c r="M38" s="19"/>
      <c r="N38" s="4"/>
      <c r="O38" s="4"/>
      <c r="P38" s="4"/>
      <c r="Q38" s="3"/>
      <c r="R38" s="3"/>
      <c r="S38" s="3"/>
      <c r="T38" s="3"/>
    </row>
    <row r="39" spans="9:20" ht="15">
      <c r="I39" s="19"/>
      <c r="J39" s="19"/>
      <c r="K39" s="19"/>
      <c r="L39" s="19"/>
      <c r="M39" s="19"/>
      <c r="N39" s="4"/>
      <c r="O39" s="4"/>
      <c r="P39" s="4"/>
      <c r="Q39" s="3"/>
      <c r="R39" s="3"/>
      <c r="S39" s="3"/>
      <c r="T39" s="3"/>
    </row>
    <row r="40" spans="9:20" ht="15">
      <c r="I40" s="19"/>
      <c r="J40" s="19"/>
      <c r="K40" s="19"/>
      <c r="L40" s="19"/>
      <c r="M40" s="19"/>
      <c r="N40" s="4"/>
      <c r="O40" s="4"/>
      <c r="P40" s="4"/>
      <c r="Q40" s="3"/>
      <c r="R40" s="3"/>
      <c r="S40" s="3"/>
      <c r="T40" s="3"/>
    </row>
    <row r="41" spans="9:20" ht="15">
      <c r="I41" s="19"/>
      <c r="J41" s="19"/>
      <c r="K41" s="19"/>
      <c r="L41" s="19"/>
      <c r="M41" s="19"/>
      <c r="N41" s="4"/>
      <c r="O41" s="4"/>
      <c r="P41" s="4"/>
      <c r="Q41" s="3"/>
      <c r="R41" s="3"/>
      <c r="S41" s="3"/>
      <c r="T41" s="3"/>
    </row>
    <row r="42" spans="9:20" ht="15">
      <c r="I42" s="19"/>
      <c r="J42" s="19"/>
      <c r="K42" s="19"/>
      <c r="L42" s="19"/>
      <c r="M42" s="19"/>
      <c r="N42" s="4"/>
      <c r="O42" s="4"/>
      <c r="P42" s="4"/>
      <c r="Q42" s="3"/>
      <c r="R42" s="3"/>
      <c r="S42" s="3"/>
      <c r="T42" s="3"/>
    </row>
    <row r="43" spans="9:20" ht="15">
      <c r="I43" s="19"/>
      <c r="J43" s="19"/>
      <c r="K43" s="19"/>
      <c r="L43" s="19"/>
      <c r="M43" s="19"/>
      <c r="N43" s="4"/>
      <c r="O43" s="4"/>
      <c r="P43" s="4"/>
      <c r="Q43" s="3"/>
      <c r="R43" s="3"/>
      <c r="S43" s="3"/>
      <c r="T43" s="3"/>
    </row>
    <row r="44" spans="9:20" ht="15">
      <c r="I44" s="19"/>
      <c r="J44" s="19"/>
      <c r="K44" s="19"/>
      <c r="L44" s="19"/>
      <c r="M44" s="19"/>
      <c r="N44" s="4"/>
      <c r="O44" s="4"/>
      <c r="P44" s="4"/>
      <c r="Q44" s="3"/>
      <c r="R44" s="3"/>
      <c r="S44" s="3"/>
      <c r="T44" s="3"/>
    </row>
    <row r="45" spans="9:20" ht="15">
      <c r="I45" s="19"/>
      <c r="J45" s="19"/>
      <c r="K45" s="19"/>
      <c r="L45" s="19"/>
      <c r="M45" s="19"/>
      <c r="N45" s="4"/>
      <c r="O45" s="4"/>
      <c r="P45" s="4"/>
      <c r="Q45" s="3"/>
      <c r="R45" s="3"/>
      <c r="S45" s="3"/>
      <c r="T45" s="3"/>
    </row>
    <row r="46" spans="9:20" ht="15">
      <c r="I46" s="34"/>
      <c r="J46" s="34"/>
      <c r="K46" s="34"/>
      <c r="L46" s="34"/>
      <c r="M46" s="34"/>
      <c r="N46" s="4"/>
      <c r="O46" s="4"/>
      <c r="P46" s="4"/>
      <c r="Q46" s="3"/>
      <c r="R46" s="3"/>
      <c r="S46" s="3"/>
      <c r="T46" s="3"/>
    </row>
    <row r="47" spans="9:20" ht="15">
      <c r="I47" s="20"/>
      <c r="J47" s="20"/>
      <c r="K47" s="20"/>
      <c r="L47" s="13"/>
      <c r="M47" s="20"/>
      <c r="N47" s="4"/>
      <c r="O47" s="4"/>
      <c r="P47" s="4"/>
      <c r="Q47" s="3"/>
      <c r="R47" s="3"/>
      <c r="S47" s="3"/>
      <c r="T47" s="3"/>
    </row>
    <row r="48" spans="9:20" ht="15">
      <c r="I48" s="24"/>
      <c r="J48" s="24"/>
      <c r="K48" s="24"/>
      <c r="L48" s="25"/>
      <c r="M48" s="24"/>
      <c r="N48" s="4"/>
      <c r="O48" s="4"/>
      <c r="P48" s="4"/>
      <c r="Q48" s="3"/>
      <c r="R48" s="3"/>
      <c r="S48" s="3"/>
      <c r="T48" s="3"/>
    </row>
    <row r="49" spans="9:20" ht="15">
      <c r="I49" s="24"/>
      <c r="J49" s="24"/>
      <c r="K49" s="24"/>
      <c r="L49" s="25"/>
      <c r="M49" s="24"/>
      <c r="N49" s="4"/>
      <c r="O49" s="4"/>
      <c r="P49" s="4"/>
      <c r="Q49" s="3"/>
      <c r="R49" s="3"/>
      <c r="S49" s="3"/>
      <c r="T49" s="3"/>
    </row>
    <row r="50" spans="9:20" ht="15">
      <c r="I50" s="24"/>
      <c r="J50" s="24"/>
      <c r="K50" s="24"/>
      <c r="L50" s="25"/>
      <c r="M50" s="24"/>
      <c r="N50" s="4"/>
      <c r="O50" s="4"/>
      <c r="P50" s="4"/>
      <c r="Q50" s="3"/>
      <c r="R50" s="3"/>
      <c r="S50" s="3"/>
      <c r="T50" s="3"/>
    </row>
    <row r="51" spans="9:20" ht="15">
      <c r="I51" s="24"/>
      <c r="J51" s="24"/>
      <c r="K51" s="24"/>
      <c r="L51" s="25"/>
      <c r="M51" s="24"/>
      <c r="N51" s="4"/>
      <c r="O51" s="4"/>
      <c r="P51" s="4"/>
      <c r="Q51" s="3"/>
      <c r="R51" s="3"/>
      <c r="S51" s="3"/>
      <c r="T51" s="3"/>
    </row>
    <row r="52" spans="9:20" ht="15">
      <c r="I52" s="24"/>
      <c r="J52" s="24"/>
      <c r="K52" s="24"/>
      <c r="L52" s="25"/>
      <c r="M52" s="24"/>
      <c r="N52" s="4"/>
      <c r="O52" s="4"/>
      <c r="P52" s="4"/>
      <c r="Q52" s="3"/>
      <c r="R52" s="3"/>
      <c r="S52" s="3"/>
      <c r="T52" s="3"/>
    </row>
    <row r="53" spans="9:20" ht="15">
      <c r="I53" s="24"/>
      <c r="J53" s="24"/>
      <c r="K53" s="24"/>
      <c r="L53" s="25"/>
      <c r="M53" s="24"/>
      <c r="N53" s="4"/>
      <c r="O53" s="4"/>
      <c r="P53" s="4"/>
      <c r="Q53" s="3"/>
      <c r="R53" s="3"/>
      <c r="S53" s="3"/>
      <c r="T53" s="3"/>
    </row>
    <row r="54" spans="9:20" ht="15">
      <c r="I54" s="24"/>
      <c r="J54" s="24"/>
      <c r="K54" s="24"/>
      <c r="L54" s="25"/>
      <c r="M54" s="24"/>
      <c r="N54" s="4"/>
      <c r="O54" s="4"/>
      <c r="P54" s="4"/>
      <c r="Q54" s="3"/>
      <c r="R54" s="3"/>
      <c r="S54" s="3"/>
      <c r="T54" s="3"/>
    </row>
    <row r="55" spans="9:20" ht="15">
      <c r="I55" s="24"/>
      <c r="J55" s="24"/>
      <c r="K55" s="24"/>
      <c r="L55" s="25"/>
      <c r="M55" s="24"/>
      <c r="N55" s="4"/>
      <c r="O55" s="4"/>
      <c r="P55" s="4"/>
      <c r="Q55" s="3"/>
      <c r="R55" s="3"/>
      <c r="S55" s="3"/>
      <c r="T55" s="3"/>
    </row>
    <row r="56" spans="9:20" ht="15">
      <c r="I56" s="24"/>
      <c r="J56" s="24"/>
      <c r="K56" s="24"/>
      <c r="L56" s="25"/>
      <c r="M56" s="24"/>
      <c r="N56" s="4"/>
      <c r="O56" s="4"/>
      <c r="P56" s="4"/>
      <c r="Q56" s="3"/>
      <c r="R56" s="3"/>
      <c r="S56" s="3"/>
      <c r="T56" s="3"/>
    </row>
    <row r="57" spans="9:20" ht="15">
      <c r="I57" s="24"/>
      <c r="J57" s="24"/>
      <c r="K57" s="24"/>
      <c r="L57" s="25"/>
      <c r="M57" s="24"/>
      <c r="N57" s="4"/>
      <c r="O57" s="4"/>
      <c r="P57" s="4"/>
      <c r="Q57" s="3"/>
      <c r="R57" s="3"/>
      <c r="S57" s="3"/>
      <c r="T57" s="3"/>
    </row>
    <row r="58" spans="9:20" ht="15">
      <c r="I58" s="24"/>
      <c r="J58" s="24"/>
      <c r="K58" s="24"/>
      <c r="L58" s="25"/>
      <c r="M58" s="24"/>
      <c r="N58" s="4"/>
      <c r="O58" s="4"/>
      <c r="P58" s="4"/>
      <c r="Q58" s="3"/>
      <c r="R58" s="3"/>
      <c r="S58" s="3"/>
      <c r="T58" s="3"/>
    </row>
    <row r="59" spans="14:20" ht="15">
      <c r="N59" s="4"/>
      <c r="O59" s="4"/>
      <c r="P59" s="4"/>
      <c r="Q59" s="3"/>
      <c r="R59" s="3"/>
      <c r="S59" s="3"/>
      <c r="T59" s="3"/>
    </row>
  </sheetData>
  <sheetProtection/>
  <mergeCells count="2">
    <mergeCell ref="I23:K23"/>
    <mergeCell ref="I46:M4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8"/>
  <sheetViews>
    <sheetView zoomScalePageLayoutView="0" workbookViewId="0" topLeftCell="A1">
      <selection activeCell="A2" sqref="A2"/>
    </sheetView>
  </sheetViews>
  <sheetFormatPr defaultColWidth="9.140625" defaultRowHeight="12"/>
  <cols>
    <col min="1" max="1" width="16.57421875" style="1" customWidth="1"/>
    <col min="2" max="2" width="8.7109375" style="1" customWidth="1"/>
    <col min="3" max="16384" width="9.140625" style="1" customWidth="1"/>
  </cols>
  <sheetData>
    <row r="1" ht="18">
      <c r="A1" s="26" t="s">
        <v>1513</v>
      </c>
    </row>
    <row r="2" spans="1:2" ht="13.5">
      <c r="A2" s="6" t="s">
        <v>15</v>
      </c>
      <c r="B2" s="32" t="s">
        <v>16</v>
      </c>
    </row>
    <row r="3" spans="1:2" ht="13.5">
      <c r="A3" s="1" t="s">
        <v>17</v>
      </c>
      <c r="B3" s="31">
        <v>0.006035937314448671</v>
      </c>
    </row>
    <row r="4" spans="1:2" ht="13.5">
      <c r="A4" s="1" t="s">
        <v>7</v>
      </c>
      <c r="B4" s="31">
        <v>0.005794504340708244</v>
      </c>
    </row>
    <row r="5" spans="1:2" ht="13.5">
      <c r="A5" s="1" t="s">
        <v>8</v>
      </c>
      <c r="B5" s="31">
        <v>0.0058911979740567735</v>
      </c>
    </row>
    <row r="6" spans="1:2" ht="13.5">
      <c r="A6" s="1" t="s">
        <v>9</v>
      </c>
      <c r="B6" s="31">
        <v>0.00604925044042369</v>
      </c>
    </row>
    <row r="7" spans="1:2" ht="13.5">
      <c r="A7" s="1" t="s">
        <v>10</v>
      </c>
      <c r="B7" s="31">
        <v>0.006080845967245181</v>
      </c>
    </row>
    <row r="8" spans="1:2" ht="13.5">
      <c r="A8" s="1" t="s">
        <v>11</v>
      </c>
      <c r="B8" s="31">
        <v>0.006556826735437161</v>
      </c>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135"/>
  <sheetViews>
    <sheetView zoomScalePageLayoutView="0" workbookViewId="0" topLeftCell="A1">
      <selection activeCell="A2" sqref="A2"/>
    </sheetView>
  </sheetViews>
  <sheetFormatPr defaultColWidth="9.140625" defaultRowHeight="12"/>
  <cols>
    <col min="1" max="1" width="79.140625" style="1" customWidth="1"/>
    <col min="2" max="2" width="13.8515625" style="1" bestFit="1" customWidth="1"/>
    <col min="3" max="3" width="34.7109375" style="1" bestFit="1" customWidth="1"/>
    <col min="4" max="5" width="13.7109375" style="1" customWidth="1"/>
    <col min="6" max="6" width="13.7109375" style="33" customWidth="1"/>
    <col min="7" max="16384" width="9.140625" style="1" customWidth="1"/>
  </cols>
  <sheetData>
    <row r="1" ht="18">
      <c r="A1" s="26" t="s">
        <v>1514</v>
      </c>
    </row>
    <row r="2" spans="1:6" s="7" customFormat="1" ht="13.5">
      <c r="A2" s="6" t="s">
        <v>18</v>
      </c>
      <c r="B2" s="6" t="s">
        <v>39</v>
      </c>
      <c r="C2" s="6" t="s">
        <v>47</v>
      </c>
      <c r="D2" s="29" t="s">
        <v>0</v>
      </c>
      <c r="E2" s="29" t="s">
        <v>40</v>
      </c>
      <c r="F2" s="29" t="s">
        <v>41</v>
      </c>
    </row>
    <row r="3" spans="1:6" ht="13.5">
      <c r="A3" s="1" t="s">
        <v>53</v>
      </c>
      <c r="C3" s="1" t="s">
        <v>4</v>
      </c>
      <c r="D3" s="28">
        <v>0.00411542287938907</v>
      </c>
      <c r="E3" s="28">
        <v>3.5488309851836324E-05</v>
      </c>
      <c r="F3" s="33" t="s">
        <v>46</v>
      </c>
    </row>
    <row r="4" spans="1:6" ht="13.5">
      <c r="A4" s="1" t="s">
        <v>54</v>
      </c>
      <c r="C4" s="1" t="s">
        <v>4</v>
      </c>
      <c r="D4" s="28">
        <v>1.220861194564052E-05</v>
      </c>
      <c r="E4" s="28">
        <v>1.5870280444210333E-06</v>
      </c>
      <c r="F4" s="33" t="s">
        <v>46</v>
      </c>
    </row>
    <row r="5" spans="1:6" ht="13.5">
      <c r="A5" s="1" t="s">
        <v>1</v>
      </c>
      <c r="C5" s="1" t="s">
        <v>48</v>
      </c>
      <c r="D5" s="28">
        <v>-0.0041691205406998765</v>
      </c>
      <c r="E5" s="28">
        <v>0.002388135344954845</v>
      </c>
      <c r="F5" s="28">
        <v>0.08085198141071949</v>
      </c>
    </row>
    <row r="6" spans="1:6" ht="13.5">
      <c r="A6" s="1" t="s">
        <v>2</v>
      </c>
      <c r="C6" s="1" t="s">
        <v>48</v>
      </c>
      <c r="D6" s="28">
        <v>0.0775367330328647</v>
      </c>
      <c r="E6" s="28">
        <v>0.00521328348074712</v>
      </c>
      <c r="F6" s="33" t="s">
        <v>46</v>
      </c>
    </row>
    <row r="7" spans="1:6" ht="13.5">
      <c r="A7" s="1" t="s">
        <v>3</v>
      </c>
      <c r="C7" s="1" t="s">
        <v>48</v>
      </c>
      <c r="D7" s="28">
        <v>0.05572075940084677</v>
      </c>
      <c r="E7" s="28">
        <v>0.0008562804052570397</v>
      </c>
      <c r="F7" s="33" t="s">
        <v>46</v>
      </c>
    </row>
    <row r="8" spans="1:6" ht="13.5">
      <c r="A8" s="1" t="s">
        <v>51</v>
      </c>
      <c r="B8" s="1" t="s">
        <v>45</v>
      </c>
      <c r="C8" s="1" t="s">
        <v>48</v>
      </c>
      <c r="D8" s="28">
        <v>0.28027649805472854</v>
      </c>
      <c r="E8" s="28">
        <v>0.000736253451463144</v>
      </c>
      <c r="F8" s="33" t="s">
        <v>46</v>
      </c>
    </row>
    <row r="9" spans="1:6" ht="13.5">
      <c r="A9" s="1" t="s">
        <v>52</v>
      </c>
      <c r="B9" s="1" t="s">
        <v>45</v>
      </c>
      <c r="C9" s="1" t="s">
        <v>48</v>
      </c>
      <c r="D9" s="28">
        <v>0.12877742004203452</v>
      </c>
      <c r="E9" s="28">
        <v>0.000990433818584241</v>
      </c>
      <c r="F9" s="33" t="s">
        <v>46</v>
      </c>
    </row>
    <row r="10" spans="1:6" ht="13.5">
      <c r="A10" s="1" t="s">
        <v>42</v>
      </c>
      <c r="C10" s="1" t="s">
        <v>48</v>
      </c>
      <c r="D10" s="28">
        <v>0.0678249271375859</v>
      </c>
      <c r="E10" s="28">
        <v>0.0015565124257057904</v>
      </c>
      <c r="F10" s="33" t="s">
        <v>46</v>
      </c>
    </row>
    <row r="11" spans="1:6" ht="13.5">
      <c r="A11" s="1" t="s">
        <v>43</v>
      </c>
      <c r="B11" s="1" t="s">
        <v>45</v>
      </c>
      <c r="C11" s="1" t="s">
        <v>48</v>
      </c>
      <c r="D11" s="28">
        <v>-0.028134789805253652</v>
      </c>
      <c r="E11" s="28">
        <v>0.0007081751126337924</v>
      </c>
      <c r="F11" s="33" t="s">
        <v>46</v>
      </c>
    </row>
    <row r="12" spans="1:6" ht="13.5">
      <c r="A12" s="1" t="s">
        <v>44</v>
      </c>
      <c r="B12" s="1" t="s">
        <v>45</v>
      </c>
      <c r="C12" s="1" t="s">
        <v>48</v>
      </c>
      <c r="D12" s="28">
        <v>-0.03207555361963758</v>
      </c>
      <c r="E12" s="28">
        <v>0.000679732737882803</v>
      </c>
      <c r="F12" s="33" t="s">
        <v>46</v>
      </c>
    </row>
    <row r="13" spans="1:6" ht="13.5">
      <c r="A13" s="1" t="s">
        <v>62</v>
      </c>
      <c r="C13" s="1" t="s">
        <v>4</v>
      </c>
      <c r="D13" s="28">
        <v>-0.2062737666025946</v>
      </c>
      <c r="E13" s="28">
        <v>0.0006937435900750056</v>
      </c>
      <c r="F13" s="33" t="s">
        <v>46</v>
      </c>
    </row>
    <row r="14" spans="1:6" ht="13.5">
      <c r="A14" s="1" t="s">
        <v>5</v>
      </c>
      <c r="B14" s="8">
        <v>2018</v>
      </c>
      <c r="C14" s="1" t="s">
        <v>61</v>
      </c>
      <c r="D14" s="28">
        <v>-0.01359035846727151</v>
      </c>
      <c r="E14" s="28">
        <v>0.000682557474073926</v>
      </c>
      <c r="F14" s="33" t="s">
        <v>46</v>
      </c>
    </row>
    <row r="15" spans="1:6" ht="13.5">
      <c r="A15" s="1" t="s">
        <v>5</v>
      </c>
      <c r="B15" s="8">
        <v>2019</v>
      </c>
      <c r="C15" s="1" t="s">
        <v>61</v>
      </c>
      <c r="D15" s="28">
        <v>-0.014501553247041735</v>
      </c>
      <c r="E15" s="28">
        <v>0.0006929375367464223</v>
      </c>
      <c r="F15" s="33" t="s">
        <v>46</v>
      </c>
    </row>
    <row r="16" spans="1:6" ht="13.5">
      <c r="A16" s="1" t="s">
        <v>5</v>
      </c>
      <c r="B16" s="8">
        <v>2020</v>
      </c>
      <c r="C16" s="1" t="s">
        <v>61</v>
      </c>
      <c r="D16" s="28">
        <v>0.017646318491198774</v>
      </c>
      <c r="E16" s="28">
        <v>0.000774134179565707</v>
      </c>
      <c r="F16" s="33" t="s">
        <v>46</v>
      </c>
    </row>
    <row r="17" spans="1:6" ht="13.5">
      <c r="A17" s="1" t="s">
        <v>6</v>
      </c>
      <c r="B17" s="1" t="s">
        <v>7</v>
      </c>
      <c r="C17" s="1" t="s">
        <v>49</v>
      </c>
      <c r="D17" s="28">
        <v>0.05595230836385082</v>
      </c>
      <c r="E17" s="28">
        <v>0.0028360431396801584</v>
      </c>
      <c r="F17" s="33" t="s">
        <v>46</v>
      </c>
    </row>
    <row r="18" spans="1:6" ht="13.5">
      <c r="A18" s="1" t="s">
        <v>6</v>
      </c>
      <c r="B18" s="1" t="s">
        <v>8</v>
      </c>
      <c r="C18" s="1" t="s">
        <v>49</v>
      </c>
      <c r="D18" s="28">
        <v>0.08801457817538365</v>
      </c>
      <c r="E18" s="28">
        <v>0.002615718493876344</v>
      </c>
      <c r="F18" s="33" t="s">
        <v>46</v>
      </c>
    </row>
    <row r="19" spans="1:6" ht="13.5">
      <c r="A19" s="1" t="s">
        <v>6</v>
      </c>
      <c r="B19" s="1" t="s">
        <v>9</v>
      </c>
      <c r="C19" s="1" t="s">
        <v>49</v>
      </c>
      <c r="D19" s="28">
        <v>0.10893085327648447</v>
      </c>
      <c r="E19" s="28">
        <v>0.0026695352162020547</v>
      </c>
      <c r="F19" s="33" t="s">
        <v>46</v>
      </c>
    </row>
    <row r="20" spans="1:6" ht="13.5">
      <c r="A20" s="1" t="s">
        <v>6</v>
      </c>
      <c r="B20" s="1" t="s">
        <v>10</v>
      </c>
      <c r="C20" s="1" t="s">
        <v>49</v>
      </c>
      <c r="D20" s="28">
        <v>0.11239258592996232</v>
      </c>
      <c r="E20" s="28">
        <v>0.0025286459636638487</v>
      </c>
      <c r="F20" s="33" t="s">
        <v>46</v>
      </c>
    </row>
    <row r="21" spans="1:6" ht="13.5">
      <c r="A21" s="1" t="s">
        <v>6</v>
      </c>
      <c r="B21" s="1" t="s">
        <v>11</v>
      </c>
      <c r="C21" s="1" t="s">
        <v>49</v>
      </c>
      <c r="D21" s="28">
        <v>0.0647584057496431</v>
      </c>
      <c r="E21" s="28">
        <v>0.0024223324065398653</v>
      </c>
      <c r="F21" s="33" t="s">
        <v>46</v>
      </c>
    </row>
    <row r="22" spans="1:6" ht="13.5">
      <c r="A22" s="1" t="s">
        <v>12</v>
      </c>
      <c r="C22" s="1" t="s">
        <v>50</v>
      </c>
      <c r="D22" s="28">
        <v>-0.0318353274078625</v>
      </c>
      <c r="E22" s="28">
        <v>0.0010185645025587021</v>
      </c>
      <c r="F22" s="33" t="s">
        <v>46</v>
      </c>
    </row>
    <row r="23" spans="1:6" ht="13.5">
      <c r="A23" s="1" t="s">
        <v>13</v>
      </c>
      <c r="C23" s="1" t="s">
        <v>57</v>
      </c>
      <c r="D23" s="28">
        <v>-0.004426771647403952</v>
      </c>
      <c r="E23" s="28">
        <v>4.145210307685682E-05</v>
      </c>
      <c r="F23" s="33" t="s">
        <v>46</v>
      </c>
    </row>
    <row r="24" spans="1:6" ht="13.5">
      <c r="A24" s="1" t="s">
        <v>14</v>
      </c>
      <c r="C24" s="1" t="s">
        <v>58</v>
      </c>
      <c r="D24" s="28">
        <v>-0.00423763690720915</v>
      </c>
      <c r="E24" s="28">
        <v>4.0477001525843856E-05</v>
      </c>
      <c r="F24" s="33" t="s">
        <v>46</v>
      </c>
    </row>
    <row r="25" spans="1:6" ht="13.5">
      <c r="A25" s="1" t="s">
        <v>55</v>
      </c>
      <c r="C25" s="1" t="s">
        <v>59</v>
      </c>
      <c r="D25" s="28">
        <v>6.669374358328103E-05</v>
      </c>
      <c r="E25" s="28">
        <v>2.1383679773383705E-06</v>
      </c>
      <c r="F25" s="33" t="s">
        <v>46</v>
      </c>
    </row>
    <row r="26" spans="1:6" ht="13.5">
      <c r="A26" s="1" t="s">
        <v>56</v>
      </c>
      <c r="C26" s="1" t="s">
        <v>60</v>
      </c>
      <c r="D26" s="28">
        <v>3.475920415740485E-05</v>
      </c>
      <c r="E26" s="28">
        <v>1.9364122586691814E-06</v>
      </c>
      <c r="F26" s="33" t="s">
        <v>46</v>
      </c>
    </row>
    <row r="27" spans="1:6" ht="13.5">
      <c r="A27" s="1" t="s">
        <v>23</v>
      </c>
      <c r="C27" s="1" t="s">
        <v>48</v>
      </c>
      <c r="D27" s="28">
        <v>0.024765560516712998</v>
      </c>
      <c r="E27" s="28">
        <v>0.0008186691152229987</v>
      </c>
      <c r="F27" s="33" t="s">
        <v>46</v>
      </c>
    </row>
    <row r="28" spans="1:6" ht="13.5">
      <c r="A28" s="2" t="s">
        <v>24</v>
      </c>
      <c r="B28" s="2"/>
      <c r="C28" s="1" t="s">
        <v>48</v>
      </c>
      <c r="D28" s="28">
        <v>0.045199297893294195</v>
      </c>
      <c r="E28" s="28">
        <v>0.0007252935352744008</v>
      </c>
      <c r="F28" s="33" t="s">
        <v>46</v>
      </c>
    </row>
    <row r="29" spans="1:6" ht="13.5">
      <c r="A29" s="2" t="s">
        <v>25</v>
      </c>
      <c r="B29" s="2"/>
      <c r="C29" s="1" t="s">
        <v>48</v>
      </c>
      <c r="D29" s="28">
        <v>0.05551490497750192</v>
      </c>
      <c r="E29" s="28">
        <v>0.0006229597474830562</v>
      </c>
      <c r="F29" s="33" t="s">
        <v>46</v>
      </c>
    </row>
    <row r="30" spans="1:6" ht="13.5">
      <c r="A30" s="2" t="s">
        <v>26</v>
      </c>
      <c r="B30" s="2"/>
      <c r="C30" s="1" t="s">
        <v>48</v>
      </c>
      <c r="D30" s="28">
        <v>0.10432181716562773</v>
      </c>
      <c r="E30" s="28">
        <v>0.001417229434027044</v>
      </c>
      <c r="F30" s="33" t="s">
        <v>46</v>
      </c>
    </row>
    <row r="31" spans="1:6" ht="13.5">
      <c r="A31" s="2" t="s">
        <v>27</v>
      </c>
      <c r="B31" s="2"/>
      <c r="C31" s="1" t="s">
        <v>48</v>
      </c>
      <c r="D31" s="28">
        <v>0.06781735910041234</v>
      </c>
      <c r="E31" s="28">
        <v>0.0009866106219827003</v>
      </c>
      <c r="F31" s="33" t="s">
        <v>46</v>
      </c>
    </row>
    <row r="32" spans="1:6" ht="13.5">
      <c r="A32" s="2" t="s">
        <v>28</v>
      </c>
      <c r="B32" s="2"/>
      <c r="C32" s="1" t="s">
        <v>48</v>
      </c>
      <c r="D32" s="28">
        <v>0.09349182878025711</v>
      </c>
      <c r="E32" s="28">
        <v>0.0019201859289171746</v>
      </c>
      <c r="F32" s="33" t="s">
        <v>46</v>
      </c>
    </row>
    <row r="33" spans="1:6" ht="13.5">
      <c r="A33" s="2" t="s">
        <v>29</v>
      </c>
      <c r="B33" s="2"/>
      <c r="C33" s="1" t="s">
        <v>48</v>
      </c>
      <c r="D33" s="28">
        <v>0.03128085193919937</v>
      </c>
      <c r="E33" s="28">
        <v>0.0011904618257155479</v>
      </c>
      <c r="F33" s="33" t="s">
        <v>46</v>
      </c>
    </row>
    <row r="34" spans="1:6" ht="13.5">
      <c r="A34" s="2" t="s">
        <v>30</v>
      </c>
      <c r="B34" s="2"/>
      <c r="C34" s="1" t="s">
        <v>48</v>
      </c>
      <c r="D34" s="28">
        <v>0.02850597016946495</v>
      </c>
      <c r="E34" s="28">
        <v>0.000960888365705921</v>
      </c>
      <c r="F34" s="33" t="s">
        <v>46</v>
      </c>
    </row>
    <row r="35" spans="1:6" ht="13.5">
      <c r="A35" s="2" t="s">
        <v>31</v>
      </c>
      <c r="B35" s="2"/>
      <c r="C35" s="1" t="s">
        <v>48</v>
      </c>
      <c r="D35" s="28">
        <v>0.05857179406188078</v>
      </c>
      <c r="E35" s="28">
        <v>0.0009066134323476422</v>
      </c>
      <c r="F35" s="33" t="s">
        <v>46</v>
      </c>
    </row>
    <row r="36" spans="1:6" ht="13.5">
      <c r="A36" s="2" t="s">
        <v>32</v>
      </c>
      <c r="B36" s="2"/>
      <c r="C36" s="1" t="s">
        <v>48</v>
      </c>
      <c r="D36" s="28">
        <v>0.029051199233819134</v>
      </c>
      <c r="E36" s="28">
        <v>0.0009252773179783008</v>
      </c>
      <c r="F36" s="33" t="s">
        <v>46</v>
      </c>
    </row>
    <row r="37" spans="1:6" ht="13.5">
      <c r="A37" s="2" t="s">
        <v>33</v>
      </c>
      <c r="B37" s="2"/>
      <c r="C37" s="1" t="s">
        <v>48</v>
      </c>
      <c r="D37" s="28">
        <v>0.06460019521696687</v>
      </c>
      <c r="E37" s="28">
        <v>0.0010652408553747396</v>
      </c>
      <c r="F37" s="33" t="s">
        <v>46</v>
      </c>
    </row>
    <row r="38" spans="1:6" ht="13.5">
      <c r="A38" s="2" t="s">
        <v>34</v>
      </c>
      <c r="B38" s="2"/>
      <c r="C38" s="1" t="s">
        <v>48</v>
      </c>
      <c r="D38" s="28">
        <v>0.028701532692362242</v>
      </c>
      <c r="E38" s="28">
        <v>0.0023173975523692178</v>
      </c>
      <c r="F38" s="33" t="s">
        <v>46</v>
      </c>
    </row>
    <row r="39" spans="1:6" ht="13.5">
      <c r="A39" s="2" t="s">
        <v>35</v>
      </c>
      <c r="B39" s="2"/>
      <c r="C39" s="1" t="s">
        <v>48</v>
      </c>
      <c r="D39" s="28">
        <v>0.1565311996536858</v>
      </c>
      <c r="E39" s="28">
        <v>0.0021859760526460386</v>
      </c>
      <c r="F39" s="33" t="s">
        <v>46</v>
      </c>
    </row>
    <row r="40" spans="1:6" ht="13.5">
      <c r="A40" s="2" t="s">
        <v>36</v>
      </c>
      <c r="B40" s="2"/>
      <c r="C40" s="1" t="s">
        <v>48</v>
      </c>
      <c r="D40" s="28">
        <v>0.06889381407979159</v>
      </c>
      <c r="E40" s="28">
        <v>0.0008869039756917271</v>
      </c>
      <c r="F40" s="33" t="s">
        <v>46</v>
      </c>
    </row>
    <row r="41" spans="1:6" ht="13.5">
      <c r="A41" s="2" t="s">
        <v>37</v>
      </c>
      <c r="B41" s="2"/>
      <c r="C41" s="1" t="s">
        <v>48</v>
      </c>
      <c r="D41" s="28">
        <v>0.10203410082654366</v>
      </c>
      <c r="E41" s="28">
        <v>0.004166307748256128</v>
      </c>
      <c r="F41" s="33" t="s">
        <v>46</v>
      </c>
    </row>
    <row r="42" spans="1:6" ht="13.5">
      <c r="A42" s="2" t="s">
        <v>63</v>
      </c>
      <c r="B42" s="2"/>
      <c r="C42" s="1" t="s">
        <v>48</v>
      </c>
      <c r="D42" s="27">
        <v>0.19528351500064378</v>
      </c>
      <c r="E42" s="27">
        <v>0.0031993997044340457</v>
      </c>
      <c r="F42" s="33" t="s">
        <v>46</v>
      </c>
    </row>
    <row r="43" spans="1:6" ht="13.5">
      <c r="A43" s="2" t="s">
        <v>64</v>
      </c>
      <c r="B43" s="2"/>
      <c r="C43" s="1" t="s">
        <v>48</v>
      </c>
      <c r="D43" s="27">
        <v>0.12873337108657223</v>
      </c>
      <c r="E43" s="27">
        <v>0.0035062732555004444</v>
      </c>
      <c r="F43" s="33" t="s">
        <v>46</v>
      </c>
    </row>
    <row r="44" spans="1:6" ht="13.5">
      <c r="A44" s="2" t="s">
        <v>65</v>
      </c>
      <c r="B44" s="2"/>
      <c r="C44" s="1" t="s">
        <v>48</v>
      </c>
      <c r="D44" s="27">
        <v>0.2245030799717024</v>
      </c>
      <c r="E44" s="27">
        <v>0.005094474109662814</v>
      </c>
      <c r="F44" s="33" t="s">
        <v>46</v>
      </c>
    </row>
    <row r="45" spans="1:6" ht="13.5">
      <c r="A45" s="2" t="s">
        <v>66</v>
      </c>
      <c r="B45" s="2"/>
      <c r="C45" s="1" t="s">
        <v>48</v>
      </c>
      <c r="D45" s="27">
        <v>0.21702978848879745</v>
      </c>
      <c r="E45" s="27">
        <v>0.003781443228819799</v>
      </c>
      <c r="F45" s="33" t="s">
        <v>46</v>
      </c>
    </row>
    <row r="46" spans="1:6" ht="13.5">
      <c r="A46" s="2" t="s">
        <v>67</v>
      </c>
      <c r="B46" s="2"/>
      <c r="C46" s="1" t="s">
        <v>48</v>
      </c>
      <c r="D46" s="27">
        <v>0.05431761576099706</v>
      </c>
      <c r="E46" s="27">
        <v>0.00379139816244121</v>
      </c>
      <c r="F46" s="33" t="s">
        <v>46</v>
      </c>
    </row>
    <row r="47" spans="1:6" ht="13.5">
      <c r="A47" s="2" t="s">
        <v>68</v>
      </c>
      <c r="B47" s="2"/>
      <c r="C47" s="1" t="s">
        <v>48</v>
      </c>
      <c r="D47" s="27">
        <v>0.21017683215337346</v>
      </c>
      <c r="E47" s="27">
        <v>0.006003299850211435</v>
      </c>
      <c r="F47" s="33" t="s">
        <v>46</v>
      </c>
    </row>
    <row r="48" spans="1:6" ht="13.5">
      <c r="A48" s="2" t="s">
        <v>69</v>
      </c>
      <c r="B48" s="2"/>
      <c r="C48" s="1" t="s">
        <v>48</v>
      </c>
      <c r="D48" s="27">
        <v>0.013448784041276413</v>
      </c>
      <c r="E48" s="27">
        <v>0.0033966092566359266</v>
      </c>
      <c r="F48" s="33" t="s">
        <v>46</v>
      </c>
    </row>
    <row r="49" spans="1:6" ht="13.5">
      <c r="A49" s="2" t="s">
        <v>70</v>
      </c>
      <c r="B49" s="2"/>
      <c r="C49" s="1" t="s">
        <v>48</v>
      </c>
      <c r="D49" s="27">
        <v>0.33307815108729955</v>
      </c>
      <c r="E49" s="27">
        <v>0.004913681364915088</v>
      </c>
      <c r="F49" s="33" t="s">
        <v>46</v>
      </c>
    </row>
    <row r="50" spans="1:6" ht="13.5">
      <c r="A50" s="2" t="s">
        <v>71</v>
      </c>
      <c r="B50" s="2"/>
      <c r="C50" s="1" t="s">
        <v>48</v>
      </c>
      <c r="D50" s="27">
        <v>-0.004484344326760807</v>
      </c>
      <c r="E50" s="27">
        <v>0.00796200455938783</v>
      </c>
      <c r="F50" s="28">
        <v>0.5732864436918791</v>
      </c>
    </row>
    <row r="51" spans="1:6" ht="13.5">
      <c r="A51" s="2" t="s">
        <v>72</v>
      </c>
      <c r="B51" s="2"/>
      <c r="C51" s="1" t="s">
        <v>48</v>
      </c>
      <c r="D51" s="27">
        <v>0.14811468194283617</v>
      </c>
      <c r="E51" s="27">
        <v>0.0053875057005041025</v>
      </c>
      <c r="F51" s="33" t="s">
        <v>46</v>
      </c>
    </row>
    <row r="52" spans="1:6" ht="13.5">
      <c r="A52" s="1" t="s">
        <v>73</v>
      </c>
      <c r="C52" s="1" t="s">
        <v>48</v>
      </c>
      <c r="D52" s="27">
        <v>0.22401875850182215</v>
      </c>
      <c r="E52" s="27">
        <v>0.0031977567983079184</v>
      </c>
      <c r="F52" s="33" t="s">
        <v>46</v>
      </c>
    </row>
    <row r="53" spans="1:6" ht="13.5">
      <c r="A53" s="1" t="s">
        <v>74</v>
      </c>
      <c r="C53" s="1" t="s">
        <v>48</v>
      </c>
      <c r="D53" s="28">
        <v>0.19393176770424303</v>
      </c>
      <c r="E53" s="28">
        <v>0.006900430958143141</v>
      </c>
      <c r="F53" s="33" t="s">
        <v>46</v>
      </c>
    </row>
    <row r="54" spans="1:6" ht="13.5">
      <c r="A54" s="1" t="s">
        <v>75</v>
      </c>
      <c r="C54" s="1" t="s">
        <v>48</v>
      </c>
      <c r="D54" s="28">
        <v>0.20527217202367098</v>
      </c>
      <c r="E54" s="28">
        <v>0.003944666472840434</v>
      </c>
      <c r="F54" s="33" t="s">
        <v>46</v>
      </c>
    </row>
    <row r="55" spans="1:6" ht="13.5">
      <c r="A55" s="1" t="s">
        <v>76</v>
      </c>
      <c r="C55" s="1" t="s">
        <v>48</v>
      </c>
      <c r="D55" s="28">
        <v>0.12794247077141915</v>
      </c>
      <c r="E55" s="28">
        <v>0.0038529401857742263</v>
      </c>
      <c r="F55" s="33" t="s">
        <v>46</v>
      </c>
    </row>
    <row r="56" spans="1:6" ht="13.5">
      <c r="A56" s="1" t="s">
        <v>77</v>
      </c>
      <c r="C56" s="1" t="s">
        <v>48</v>
      </c>
      <c r="D56" s="28">
        <v>0.08403764678041953</v>
      </c>
      <c r="E56" s="28">
        <v>0.0007408494945733117</v>
      </c>
      <c r="F56" s="33" t="s">
        <v>46</v>
      </c>
    </row>
    <row r="57" spans="1:6" ht="13.5">
      <c r="A57" s="1" t="s">
        <v>78</v>
      </c>
      <c r="C57" s="1" t="s">
        <v>48</v>
      </c>
      <c r="D57" s="28">
        <v>0.24543005309291882</v>
      </c>
      <c r="E57" s="28">
        <v>0.0007899667151219634</v>
      </c>
      <c r="F57" s="33" t="s">
        <v>46</v>
      </c>
    </row>
    <row r="58" spans="1:6" ht="13.5">
      <c r="A58" s="1" t="s">
        <v>79</v>
      </c>
      <c r="C58" s="1" t="s">
        <v>48</v>
      </c>
      <c r="D58" s="28">
        <v>0.21290910276924943</v>
      </c>
      <c r="E58" s="28">
        <v>0.0022369212022759375</v>
      </c>
      <c r="F58" s="33" t="s">
        <v>46</v>
      </c>
    </row>
    <row r="59" spans="1:6" ht="13.5">
      <c r="A59" s="1" t="s">
        <v>80</v>
      </c>
      <c r="C59" s="1" t="s">
        <v>48</v>
      </c>
      <c r="D59" s="28">
        <v>0.20947386655114905</v>
      </c>
      <c r="E59" s="28">
        <v>0.0009565418943834792</v>
      </c>
      <c r="F59" s="33" t="s">
        <v>46</v>
      </c>
    </row>
    <row r="60" spans="1:6" ht="13.5">
      <c r="A60" s="1" t="s">
        <v>81</v>
      </c>
      <c r="C60" s="1" t="s">
        <v>48</v>
      </c>
      <c r="D60" s="28">
        <v>0.1489644116873154</v>
      </c>
      <c r="E60" s="28">
        <v>0.003796223815386447</v>
      </c>
      <c r="F60" s="33" t="s">
        <v>46</v>
      </c>
    </row>
    <row r="61" spans="1:6" ht="13.5">
      <c r="A61" s="1" t="s">
        <v>82</v>
      </c>
      <c r="C61" s="1" t="s">
        <v>48</v>
      </c>
      <c r="D61" s="28">
        <v>0.14288038044928708</v>
      </c>
      <c r="E61" s="28">
        <v>0.00531868034413416</v>
      </c>
      <c r="F61" s="33" t="s">
        <v>46</v>
      </c>
    </row>
    <row r="62" spans="1:6" ht="13.5">
      <c r="A62" s="1" t="s">
        <v>83</v>
      </c>
      <c r="C62" s="1" t="s">
        <v>48</v>
      </c>
      <c r="D62" s="28">
        <v>0.14078589338429212</v>
      </c>
      <c r="E62" s="28">
        <v>0.002198060633476012</v>
      </c>
      <c r="F62" s="33" t="s">
        <v>46</v>
      </c>
    </row>
    <row r="63" spans="1:6" ht="13.5">
      <c r="A63" s="1" t="s">
        <v>84</v>
      </c>
      <c r="C63" s="1" t="s">
        <v>48</v>
      </c>
      <c r="D63" s="28">
        <v>0.05418197176814088</v>
      </c>
      <c r="E63" s="28">
        <v>0.0008833407634012356</v>
      </c>
      <c r="F63" s="33" t="s">
        <v>46</v>
      </c>
    </row>
    <row r="64" spans="1:6" ht="13.5">
      <c r="A64" s="1" t="s">
        <v>85</v>
      </c>
      <c r="C64" s="1" t="s">
        <v>48</v>
      </c>
      <c r="D64" s="28">
        <v>0.6016592346654942</v>
      </c>
      <c r="E64" s="28">
        <v>0.004726274973630198</v>
      </c>
      <c r="F64" s="33" t="s">
        <v>46</v>
      </c>
    </row>
    <row r="65" spans="1:6" ht="13.5">
      <c r="A65" s="1" t="s">
        <v>86</v>
      </c>
      <c r="C65" s="1" t="s">
        <v>48</v>
      </c>
      <c r="D65" s="28">
        <v>0.18840652216669315</v>
      </c>
      <c r="E65" s="28">
        <v>0.0014288174084546542</v>
      </c>
      <c r="F65" s="33" t="s">
        <v>46</v>
      </c>
    </row>
    <row r="66" spans="1:6" ht="13.5">
      <c r="A66" s="1" t="s">
        <v>87</v>
      </c>
      <c r="C66" s="1" t="s">
        <v>48</v>
      </c>
      <c r="D66" s="28">
        <v>0.12088750477860608</v>
      </c>
      <c r="E66" s="28">
        <v>0.003542851113980692</v>
      </c>
      <c r="F66" s="33" t="s">
        <v>46</v>
      </c>
    </row>
    <row r="67" spans="1:6" ht="13.5">
      <c r="A67" s="1" t="s">
        <v>88</v>
      </c>
      <c r="C67" s="1" t="s">
        <v>48</v>
      </c>
      <c r="D67" s="28">
        <v>0.18908553850262616</v>
      </c>
      <c r="E67" s="28">
        <v>0.0023522624920803235</v>
      </c>
      <c r="F67" s="33" t="s">
        <v>46</v>
      </c>
    </row>
    <row r="68" spans="1:6" ht="13.5">
      <c r="A68" s="1" t="s">
        <v>89</v>
      </c>
      <c r="C68" s="1" t="s">
        <v>48</v>
      </c>
      <c r="D68" s="28">
        <v>0.056565263246230735</v>
      </c>
      <c r="E68" s="28">
        <v>0.0011568762464341693</v>
      </c>
      <c r="F68" s="33" t="s">
        <v>46</v>
      </c>
    </row>
    <row r="69" spans="1:6" ht="13.5">
      <c r="A69" s="1" t="s">
        <v>90</v>
      </c>
      <c r="C69" s="1" t="s">
        <v>48</v>
      </c>
      <c r="D69" s="28">
        <v>0.16051472416644724</v>
      </c>
      <c r="E69" s="28">
        <v>0.00376291471815664</v>
      </c>
      <c r="F69" s="33" t="s">
        <v>46</v>
      </c>
    </row>
    <row r="70" spans="1:6" ht="13.5">
      <c r="A70" s="1" t="s">
        <v>91</v>
      </c>
      <c r="C70" s="1" t="s">
        <v>48</v>
      </c>
      <c r="D70" s="28">
        <v>-0.030001161288933206</v>
      </c>
      <c r="E70" s="28">
        <v>0.010901958358400372</v>
      </c>
      <c r="F70" s="28">
        <v>0.005924958044688984</v>
      </c>
    </row>
    <row r="71" spans="1:6" ht="13.5">
      <c r="A71" s="1" t="s">
        <v>92</v>
      </c>
      <c r="C71" s="1" t="s">
        <v>48</v>
      </c>
      <c r="D71" s="28">
        <v>0.3052219809101285</v>
      </c>
      <c r="E71" s="28">
        <v>0.0018279906497720671</v>
      </c>
      <c r="F71" s="33" t="s">
        <v>46</v>
      </c>
    </row>
    <row r="72" spans="1:6" ht="13.5">
      <c r="A72" s="1" t="s">
        <v>93</v>
      </c>
      <c r="C72" s="1" t="s">
        <v>48</v>
      </c>
      <c r="D72" s="28">
        <v>0.2174048897517039</v>
      </c>
      <c r="E72" s="28">
        <v>0.0027878627101001786</v>
      </c>
      <c r="F72" s="33" t="s">
        <v>46</v>
      </c>
    </row>
    <row r="73" spans="1:6" ht="13.5">
      <c r="A73" s="1" t="s">
        <v>94</v>
      </c>
      <c r="C73" s="1" t="s">
        <v>48</v>
      </c>
      <c r="D73" s="28">
        <v>0.0805034493843367</v>
      </c>
      <c r="E73" s="28">
        <v>0.006012105477684564</v>
      </c>
      <c r="F73" s="33" t="s">
        <v>46</v>
      </c>
    </row>
    <row r="74" spans="1:6" ht="13.5">
      <c r="A74" s="1" t="s">
        <v>95</v>
      </c>
      <c r="C74" s="1" t="s">
        <v>48</v>
      </c>
      <c r="D74" s="28">
        <v>0.31619012075688147</v>
      </c>
      <c r="E74" s="28">
        <v>0.01700527706475623</v>
      </c>
      <c r="F74" s="33" t="s">
        <v>46</v>
      </c>
    </row>
    <row r="75" spans="1:6" ht="13.5">
      <c r="A75" s="1" t="s">
        <v>96</v>
      </c>
      <c r="C75" s="1" t="s">
        <v>48</v>
      </c>
      <c r="D75" s="28">
        <v>0.0978620345272277</v>
      </c>
      <c r="E75" s="28">
        <v>0.00686688324815491</v>
      </c>
      <c r="F75" s="33" t="s">
        <v>46</v>
      </c>
    </row>
    <row r="76" spans="1:6" ht="13.5">
      <c r="A76" s="1" t="s">
        <v>97</v>
      </c>
      <c r="C76" s="1" t="s">
        <v>48</v>
      </c>
      <c r="D76" s="28">
        <v>0.17283175828461758</v>
      </c>
      <c r="E76" s="28">
        <v>0.0010389974628042895</v>
      </c>
      <c r="F76" s="33" t="s">
        <v>46</v>
      </c>
    </row>
    <row r="77" spans="1:6" ht="13.5">
      <c r="A77" s="1" t="s">
        <v>98</v>
      </c>
      <c r="C77" s="1" t="s">
        <v>48</v>
      </c>
      <c r="D77" s="28">
        <v>0.22512548202102298</v>
      </c>
      <c r="E77" s="28">
        <v>0.001878128246849282</v>
      </c>
      <c r="F77" s="33" t="s">
        <v>46</v>
      </c>
    </row>
    <row r="78" spans="1:6" ht="13.5">
      <c r="A78" s="1" t="s">
        <v>99</v>
      </c>
      <c r="C78" s="1" t="s">
        <v>48</v>
      </c>
      <c r="D78" s="28">
        <v>0.17783206389505707</v>
      </c>
      <c r="E78" s="28">
        <v>0.0007483815576394803</v>
      </c>
      <c r="F78" s="33" t="s">
        <v>46</v>
      </c>
    </row>
    <row r="79" spans="1:6" ht="13.5">
      <c r="A79" s="1" t="s">
        <v>100</v>
      </c>
      <c r="C79" s="1" t="s">
        <v>48</v>
      </c>
      <c r="D79" s="28">
        <v>0.12384821925838363</v>
      </c>
      <c r="E79" s="28">
        <v>0.003023880561964836</v>
      </c>
      <c r="F79" s="33" t="s">
        <v>46</v>
      </c>
    </row>
    <row r="80" spans="1:6" ht="13.5">
      <c r="A80" s="1" t="s">
        <v>101</v>
      </c>
      <c r="C80" s="1" t="s">
        <v>48</v>
      </c>
      <c r="D80" s="28">
        <v>0.0742398611153141</v>
      </c>
      <c r="E80" s="28">
        <v>0.00257890908025719</v>
      </c>
      <c r="F80" s="33" t="s">
        <v>46</v>
      </c>
    </row>
    <row r="81" spans="1:6" ht="13.5">
      <c r="A81" s="1" t="s">
        <v>102</v>
      </c>
      <c r="C81" s="1" t="s">
        <v>48</v>
      </c>
      <c r="D81" s="28">
        <v>0.12715783336648975</v>
      </c>
      <c r="E81" s="28">
        <v>0.002327817037651872</v>
      </c>
      <c r="F81" s="33" t="s">
        <v>46</v>
      </c>
    </row>
    <row r="82" spans="1:6" ht="13.5">
      <c r="A82" s="1" t="s">
        <v>103</v>
      </c>
      <c r="C82" s="1" t="s">
        <v>48</v>
      </c>
      <c r="D82" s="28">
        <v>0.10746590058592381</v>
      </c>
      <c r="E82" s="28">
        <v>0.004133538313007181</v>
      </c>
      <c r="F82" s="33" t="s">
        <v>46</v>
      </c>
    </row>
    <row r="83" spans="1:6" ht="13.5">
      <c r="A83" s="1" t="s">
        <v>104</v>
      </c>
      <c r="C83" s="1" t="s">
        <v>48</v>
      </c>
      <c r="D83" s="28">
        <v>-0.04479319928195552</v>
      </c>
      <c r="E83" s="28">
        <v>0.0026416625541247243</v>
      </c>
      <c r="F83" s="33" t="s">
        <v>46</v>
      </c>
    </row>
    <row r="84" spans="1:6" ht="13.5">
      <c r="A84" s="1" t="s">
        <v>105</v>
      </c>
      <c r="C84" s="1" t="s">
        <v>48</v>
      </c>
      <c r="D84" s="28">
        <v>0.0733665086422976</v>
      </c>
      <c r="E84" s="28">
        <v>0.002179481384122451</v>
      </c>
      <c r="F84" s="33" t="s">
        <v>46</v>
      </c>
    </row>
    <row r="85" spans="1:6" ht="13.5">
      <c r="A85" s="1" t="s">
        <v>106</v>
      </c>
      <c r="C85" s="1" t="s">
        <v>48</v>
      </c>
      <c r="D85" s="28">
        <v>0.10323136830414624</v>
      </c>
      <c r="E85" s="28">
        <v>0.0009637107986559767</v>
      </c>
      <c r="F85" s="33" t="s">
        <v>46</v>
      </c>
    </row>
    <row r="86" spans="1:6" ht="13.5">
      <c r="A86" s="1" t="s">
        <v>107</v>
      </c>
      <c r="C86" s="1" t="s">
        <v>48</v>
      </c>
      <c r="D86" s="28">
        <v>0.11036213806091177</v>
      </c>
      <c r="E86" s="28">
        <v>0.0009433322215337236</v>
      </c>
      <c r="F86" s="33" t="s">
        <v>46</v>
      </c>
    </row>
    <row r="87" spans="1:6" ht="13.5">
      <c r="A87" s="1" t="s">
        <v>108</v>
      </c>
      <c r="C87" s="1" t="s">
        <v>48</v>
      </c>
      <c r="D87" s="28">
        <v>0.14734657599214412</v>
      </c>
      <c r="E87" s="28">
        <v>0.0023987409924953857</v>
      </c>
      <c r="F87" s="33" t="s">
        <v>46</v>
      </c>
    </row>
    <row r="88" spans="1:6" ht="13.5">
      <c r="A88" s="1" t="s">
        <v>109</v>
      </c>
      <c r="C88" s="1" t="s">
        <v>48</v>
      </c>
      <c r="D88" s="28">
        <v>0.07036876971650599</v>
      </c>
      <c r="E88" s="28">
        <v>0.007240430394381564</v>
      </c>
      <c r="F88" s="33" t="s">
        <v>46</v>
      </c>
    </row>
    <row r="89" spans="1:6" ht="13.5">
      <c r="A89" s="1" t="s">
        <v>110</v>
      </c>
      <c r="C89" s="1" t="s">
        <v>48</v>
      </c>
      <c r="D89" s="28">
        <v>0.10217345330058662</v>
      </c>
      <c r="E89" s="28">
        <v>0.0008526773750181435</v>
      </c>
      <c r="F89" s="33" t="s">
        <v>46</v>
      </c>
    </row>
    <row r="90" spans="1:6" ht="13.5">
      <c r="A90" s="1" t="s">
        <v>111</v>
      </c>
      <c r="C90" s="1" t="s">
        <v>48</v>
      </c>
      <c r="D90" s="28">
        <v>0.11249845913418315</v>
      </c>
      <c r="E90" s="28">
        <v>0.0009093278940968253</v>
      </c>
      <c r="F90" s="33" t="s">
        <v>46</v>
      </c>
    </row>
    <row r="91" spans="1:6" ht="13.5">
      <c r="A91" s="1" t="s">
        <v>112</v>
      </c>
      <c r="C91" s="1" t="s">
        <v>48</v>
      </c>
      <c r="D91" s="28">
        <v>0.011267931474409956</v>
      </c>
      <c r="E91" s="28">
        <v>0.0026677558426173634</v>
      </c>
      <c r="F91" s="33" t="s">
        <v>46</v>
      </c>
    </row>
    <row r="92" spans="1:6" ht="13.5">
      <c r="A92" s="1" t="s">
        <v>113</v>
      </c>
      <c r="C92" s="1" t="s">
        <v>48</v>
      </c>
      <c r="D92" s="28">
        <v>0.10052287062638025</v>
      </c>
      <c r="E92" s="28">
        <v>0.0013851147418737283</v>
      </c>
      <c r="F92" s="33" t="s">
        <v>46</v>
      </c>
    </row>
    <row r="93" spans="1:6" ht="13.5">
      <c r="A93" s="1" t="s">
        <v>114</v>
      </c>
      <c r="C93" s="1" t="s">
        <v>48</v>
      </c>
      <c r="D93" s="28">
        <v>0.1676735793348517</v>
      </c>
      <c r="E93" s="28">
        <v>0.000741427194195355</v>
      </c>
      <c r="F93" s="33" t="s">
        <v>46</v>
      </c>
    </row>
    <row r="94" spans="1:6" ht="13.5">
      <c r="A94" s="1" t="s">
        <v>115</v>
      </c>
      <c r="C94" s="1" t="s">
        <v>48</v>
      </c>
      <c r="D94" s="28">
        <v>0.04921468923412829</v>
      </c>
      <c r="E94" s="28">
        <v>0.0014077734582182712</v>
      </c>
      <c r="F94" s="33" t="s">
        <v>46</v>
      </c>
    </row>
    <row r="95" spans="1:6" ht="13.5">
      <c r="A95" s="1" t="s">
        <v>116</v>
      </c>
      <c r="C95" s="1" t="s">
        <v>48</v>
      </c>
      <c r="D95" s="28">
        <v>0.010647005313196024</v>
      </c>
      <c r="E95" s="28">
        <v>0.001173762897612799</v>
      </c>
      <c r="F95" s="33" t="s">
        <v>46</v>
      </c>
    </row>
    <row r="96" spans="1:6" ht="13.5">
      <c r="A96" s="1" t="s">
        <v>117</v>
      </c>
      <c r="C96" s="1" t="s">
        <v>48</v>
      </c>
      <c r="D96" s="28">
        <v>0.10572755527393184</v>
      </c>
      <c r="E96" s="28">
        <v>0.0015068854537675792</v>
      </c>
      <c r="F96" s="33" t="s">
        <v>46</v>
      </c>
    </row>
    <row r="97" spans="1:6" ht="13.5">
      <c r="A97" s="1" t="s">
        <v>118</v>
      </c>
      <c r="C97" s="1" t="s">
        <v>48</v>
      </c>
      <c r="D97" s="28">
        <v>0.14642909067321955</v>
      </c>
      <c r="E97" s="28">
        <v>0.0008371655802029108</v>
      </c>
      <c r="F97" s="33" t="s">
        <v>46</v>
      </c>
    </row>
    <row r="98" spans="1:6" ht="13.5">
      <c r="A98" s="1" t="s">
        <v>119</v>
      </c>
      <c r="C98" s="1" t="s">
        <v>48</v>
      </c>
      <c r="D98" s="28">
        <v>0.07301312088130144</v>
      </c>
      <c r="E98" s="28">
        <v>0.003908473624864342</v>
      </c>
      <c r="F98" s="33" t="s">
        <v>46</v>
      </c>
    </row>
    <row r="99" spans="1:6" ht="13.5">
      <c r="A99" s="1" t="s">
        <v>120</v>
      </c>
      <c r="C99" s="1" t="s">
        <v>48</v>
      </c>
      <c r="D99" s="28">
        <v>0.21649258008558858</v>
      </c>
      <c r="E99" s="28">
        <v>0.0012893116429980689</v>
      </c>
      <c r="F99" s="33" t="s">
        <v>46</v>
      </c>
    </row>
    <row r="100" spans="1:6" ht="13.5">
      <c r="A100" s="1" t="s">
        <v>121</v>
      </c>
      <c r="C100" s="1" t="s">
        <v>48</v>
      </c>
      <c r="D100" s="28">
        <v>0.16172585387771815</v>
      </c>
      <c r="E100" s="28">
        <v>0.004408929299008937</v>
      </c>
      <c r="F100" s="33" t="s">
        <v>46</v>
      </c>
    </row>
    <row r="101" spans="1:6" ht="13.5">
      <c r="A101" s="1" t="s">
        <v>122</v>
      </c>
      <c r="C101" s="1" t="s">
        <v>48</v>
      </c>
      <c r="D101" s="28">
        <v>0.15830875388506824</v>
      </c>
      <c r="E101" s="28">
        <v>0.002250944858984135</v>
      </c>
      <c r="F101" s="33" t="s">
        <v>46</v>
      </c>
    </row>
    <row r="102" spans="1:6" ht="13.5">
      <c r="A102" s="1" t="s">
        <v>123</v>
      </c>
      <c r="C102" s="1" t="s">
        <v>48</v>
      </c>
      <c r="D102" s="28">
        <v>0.006457763949060778</v>
      </c>
      <c r="E102" s="28">
        <v>0.002286213020467497</v>
      </c>
      <c r="F102" s="28">
        <v>0.00473314903586425</v>
      </c>
    </row>
    <row r="103" spans="1:6" ht="13.5">
      <c r="A103" s="1" t="s">
        <v>124</v>
      </c>
      <c r="C103" s="1" t="s">
        <v>48</v>
      </c>
      <c r="D103" s="28">
        <v>0.1054135269588742</v>
      </c>
      <c r="E103" s="28">
        <v>0.0014048066366000999</v>
      </c>
      <c r="F103" s="33" t="s">
        <v>46</v>
      </c>
    </row>
    <row r="104" spans="1:6" ht="13.5">
      <c r="A104" s="1" t="s">
        <v>125</v>
      </c>
      <c r="C104" s="1" t="s">
        <v>48</v>
      </c>
      <c r="D104" s="28">
        <v>0.08905281255451203</v>
      </c>
      <c r="E104" s="28">
        <v>0.0031658393437378964</v>
      </c>
      <c r="F104" s="33" t="s">
        <v>46</v>
      </c>
    </row>
    <row r="105" spans="1:6" ht="13.5">
      <c r="A105" s="1" t="s">
        <v>126</v>
      </c>
      <c r="C105" s="1" t="s">
        <v>48</v>
      </c>
      <c r="D105" s="28">
        <v>0.1659698897396445</v>
      </c>
      <c r="E105" s="28">
        <v>0.0007435842611545083</v>
      </c>
      <c r="F105" s="33" t="s">
        <v>46</v>
      </c>
    </row>
    <row r="106" spans="1:6" ht="13.5">
      <c r="A106" s="1" t="s">
        <v>127</v>
      </c>
      <c r="C106" s="1" t="s">
        <v>48</v>
      </c>
      <c r="D106" s="28">
        <v>0.10968780878821835</v>
      </c>
      <c r="E106" s="28">
        <v>0.0034305453495416037</v>
      </c>
      <c r="F106" s="33" t="s">
        <v>46</v>
      </c>
    </row>
    <row r="107" spans="1:6" ht="13.5">
      <c r="A107" s="1" t="s">
        <v>128</v>
      </c>
      <c r="C107" s="1" t="s">
        <v>48</v>
      </c>
      <c r="D107" s="28">
        <v>0.12319312084547185</v>
      </c>
      <c r="E107" s="28">
        <v>0.001541827619622242</v>
      </c>
      <c r="F107" s="33" t="s">
        <v>46</v>
      </c>
    </row>
    <row r="108" spans="1:6" ht="13.5">
      <c r="A108" s="1" t="s">
        <v>129</v>
      </c>
      <c r="C108" s="1" t="s">
        <v>48</v>
      </c>
      <c r="D108" s="28">
        <v>0.17701945595691296</v>
      </c>
      <c r="E108" s="28">
        <v>0.0016042141457084358</v>
      </c>
      <c r="F108" s="33" t="s">
        <v>46</v>
      </c>
    </row>
    <row r="109" spans="1:6" ht="13.5">
      <c r="A109" s="1" t="s">
        <v>130</v>
      </c>
      <c r="C109" s="1" t="s">
        <v>48</v>
      </c>
      <c r="D109" s="28">
        <v>0.17771466444118778</v>
      </c>
      <c r="E109" s="28">
        <v>0.002145108100658908</v>
      </c>
      <c r="F109" s="33" t="s">
        <v>46</v>
      </c>
    </row>
    <row r="110" spans="1:6" ht="13.5">
      <c r="A110" s="1" t="s">
        <v>131</v>
      </c>
      <c r="C110" s="1" t="s">
        <v>48</v>
      </c>
      <c r="D110" s="28">
        <v>0.26205412159149344</v>
      </c>
      <c r="E110" s="28">
        <v>0.0022448368695227715</v>
      </c>
      <c r="F110" s="33" t="s">
        <v>46</v>
      </c>
    </row>
    <row r="111" spans="1:6" ht="13.5">
      <c r="A111" s="1" t="s">
        <v>132</v>
      </c>
      <c r="C111" s="1" t="s">
        <v>48</v>
      </c>
      <c r="D111" s="28">
        <v>0.22103283789543</v>
      </c>
      <c r="E111" s="28">
        <v>0.0009293259539440431</v>
      </c>
      <c r="F111" s="33" t="s">
        <v>46</v>
      </c>
    </row>
    <row r="112" spans="1:6" ht="13.5">
      <c r="A112" s="1" t="s">
        <v>133</v>
      </c>
      <c r="C112" s="1" t="s">
        <v>48</v>
      </c>
      <c r="D112" s="28">
        <v>0.2340708611321281</v>
      </c>
      <c r="E112" s="28">
        <v>0.002016645217435766</v>
      </c>
      <c r="F112" s="33" t="s">
        <v>46</v>
      </c>
    </row>
    <row r="113" spans="1:6" ht="13.5">
      <c r="A113" s="1" t="s">
        <v>134</v>
      </c>
      <c r="C113" s="1" t="s">
        <v>48</v>
      </c>
      <c r="D113" s="28">
        <v>0.029315022280541916</v>
      </c>
      <c r="E113" s="28">
        <v>0.0013938164654043268</v>
      </c>
      <c r="F113" s="33" t="s">
        <v>46</v>
      </c>
    </row>
    <row r="114" spans="1:6" ht="13.5">
      <c r="A114" s="1" t="s">
        <v>135</v>
      </c>
      <c r="C114" s="1" t="s">
        <v>48</v>
      </c>
      <c r="D114" s="28">
        <v>0.14230659032591628</v>
      </c>
      <c r="E114" s="28">
        <v>0.0019518847570419344</v>
      </c>
      <c r="F114" s="33" t="s">
        <v>46</v>
      </c>
    </row>
    <row r="115" spans="1:6" ht="13.5">
      <c r="A115" s="1" t="s">
        <v>136</v>
      </c>
      <c r="C115" s="1" t="s">
        <v>48</v>
      </c>
      <c r="D115" s="28">
        <v>0.17438446676515792</v>
      </c>
      <c r="E115" s="28">
        <v>0.0029869786418181936</v>
      </c>
      <c r="F115" s="33" t="s">
        <v>46</v>
      </c>
    </row>
    <row r="116" spans="1:6" ht="13.5">
      <c r="A116" s="1" t="s">
        <v>137</v>
      </c>
      <c r="C116" s="1" t="s">
        <v>48</v>
      </c>
      <c r="D116" s="28">
        <v>0.28862394723153734</v>
      </c>
      <c r="E116" s="28">
        <v>0.004563729493796614</v>
      </c>
      <c r="F116" s="33" t="s">
        <v>46</v>
      </c>
    </row>
    <row r="117" spans="1:6" ht="13.5">
      <c r="A117" s="1" t="s">
        <v>138</v>
      </c>
      <c r="C117" s="1" t="s">
        <v>48</v>
      </c>
      <c r="D117" s="28">
        <v>0.03750128916991538</v>
      </c>
      <c r="E117" s="28">
        <v>0.0029019439615661662</v>
      </c>
      <c r="F117" s="33" t="s">
        <v>46</v>
      </c>
    </row>
    <row r="118" spans="1:6" ht="13.5">
      <c r="A118" s="1" t="s">
        <v>139</v>
      </c>
      <c r="C118" s="1" t="s">
        <v>48</v>
      </c>
      <c r="D118" s="28">
        <v>0.14580767647949328</v>
      </c>
      <c r="E118" s="28">
        <v>0.0013290976706834148</v>
      </c>
      <c r="F118" s="33" t="s">
        <v>46</v>
      </c>
    </row>
    <row r="119" spans="1:6" ht="13.5">
      <c r="A119" s="1" t="s">
        <v>140</v>
      </c>
      <c r="C119" s="1" t="s">
        <v>48</v>
      </c>
      <c r="D119" s="28">
        <v>0.14323150808312737</v>
      </c>
      <c r="E119" s="28">
        <v>0.002971029277209462</v>
      </c>
      <c r="F119" s="33" t="s">
        <v>46</v>
      </c>
    </row>
    <row r="120" spans="1:6" ht="13.5">
      <c r="A120" s="1" t="s">
        <v>141</v>
      </c>
      <c r="C120" s="1" t="s">
        <v>48</v>
      </c>
      <c r="D120" s="28">
        <v>0.2271505210686258</v>
      </c>
      <c r="E120" s="28">
        <v>0.0026469624199084983</v>
      </c>
      <c r="F120" s="33" t="s">
        <v>46</v>
      </c>
    </row>
    <row r="121" spans="1:6" ht="13.5">
      <c r="A121" s="1" t="s">
        <v>142</v>
      </c>
      <c r="C121" s="1" t="s">
        <v>48</v>
      </c>
      <c r="D121" s="28">
        <v>0.1929882529668129</v>
      </c>
      <c r="E121" s="28">
        <v>0.0024880000642890994</v>
      </c>
      <c r="F121" s="33" t="s">
        <v>46</v>
      </c>
    </row>
    <row r="122" spans="1:6" ht="13.5">
      <c r="A122" s="1" t="s">
        <v>143</v>
      </c>
      <c r="C122" s="1" t="s">
        <v>48</v>
      </c>
      <c r="D122" s="28">
        <v>0.1795971593248149</v>
      </c>
      <c r="E122" s="28">
        <v>0.002183481702068236</v>
      </c>
      <c r="F122" s="33" t="s">
        <v>46</v>
      </c>
    </row>
    <row r="123" spans="1:6" ht="13.5">
      <c r="A123" s="1" t="s">
        <v>144</v>
      </c>
      <c r="C123" s="1" t="s">
        <v>48</v>
      </c>
      <c r="D123" s="28">
        <v>0.16767423992959554</v>
      </c>
      <c r="E123" s="28">
        <v>0.0022334254743396702</v>
      </c>
      <c r="F123" s="33" t="s">
        <v>46</v>
      </c>
    </row>
    <row r="124" spans="1:6" ht="13.5">
      <c r="A124" s="1" t="s">
        <v>145</v>
      </c>
      <c r="C124" s="1" t="s">
        <v>48</v>
      </c>
      <c r="D124" s="28">
        <v>0.26296226076440915</v>
      </c>
      <c r="E124" s="28">
        <v>0.004548390162518399</v>
      </c>
      <c r="F124" s="33" t="s">
        <v>46</v>
      </c>
    </row>
    <row r="125" spans="1:6" ht="13.5">
      <c r="A125" s="1" t="s">
        <v>146</v>
      </c>
      <c r="C125" s="1" t="s">
        <v>48</v>
      </c>
      <c r="D125" s="28">
        <v>0.21214163270644185</v>
      </c>
      <c r="E125" s="28">
        <v>0.002703184145713228</v>
      </c>
      <c r="F125" s="33" t="s">
        <v>46</v>
      </c>
    </row>
    <row r="126" spans="1:6" ht="13.5">
      <c r="A126" s="1" t="s">
        <v>147</v>
      </c>
      <c r="C126" s="1" t="s">
        <v>48</v>
      </c>
      <c r="D126" s="28">
        <v>0.06303627882084185</v>
      </c>
      <c r="E126" s="28">
        <v>0.001447097585224446</v>
      </c>
      <c r="F126" s="33" t="s">
        <v>46</v>
      </c>
    </row>
    <row r="127" spans="1:6" ht="13.5">
      <c r="A127" s="1" t="s">
        <v>148</v>
      </c>
      <c r="C127" s="1" t="s">
        <v>48</v>
      </c>
      <c r="D127" s="28">
        <v>-0.032632680530269534</v>
      </c>
      <c r="E127" s="28">
        <v>0.0013650268991739504</v>
      </c>
      <c r="F127" s="33" t="s">
        <v>46</v>
      </c>
    </row>
    <row r="128" spans="1:6" ht="13.5">
      <c r="A128" s="1" t="s">
        <v>149</v>
      </c>
      <c r="C128" s="1" t="s">
        <v>48</v>
      </c>
      <c r="D128" s="28">
        <v>-0.0327668562771596</v>
      </c>
      <c r="E128" s="28">
        <v>0.002064185012547359</v>
      </c>
      <c r="F128" s="33" t="s">
        <v>46</v>
      </c>
    </row>
    <row r="129" spans="1:6" ht="13.5">
      <c r="A129" s="1" t="s">
        <v>150</v>
      </c>
      <c r="C129" s="1" t="s">
        <v>48</v>
      </c>
      <c r="D129" s="28">
        <v>0.0778538197855248</v>
      </c>
      <c r="E129" s="28">
        <v>0.0007658118997216969</v>
      </c>
      <c r="F129" s="33" t="s">
        <v>46</v>
      </c>
    </row>
    <row r="130" spans="1:6" ht="13.5">
      <c r="A130" s="1" t="s">
        <v>151</v>
      </c>
      <c r="C130" s="1" t="s">
        <v>48</v>
      </c>
      <c r="D130" s="28">
        <v>0.259667758036763</v>
      </c>
      <c r="E130" s="28">
        <v>0.009578700129054114</v>
      </c>
      <c r="F130" s="33" t="s">
        <v>46</v>
      </c>
    </row>
    <row r="131" spans="1:6" ht="13.5">
      <c r="A131" s="1" t="s">
        <v>152</v>
      </c>
      <c r="C131" s="1" t="s">
        <v>48</v>
      </c>
      <c r="D131" s="28">
        <v>0.2579645251794575</v>
      </c>
      <c r="E131" s="28">
        <v>0.008908995953697433</v>
      </c>
      <c r="F131" s="33" t="s">
        <v>46</v>
      </c>
    </row>
    <row r="132" spans="1:6" ht="13.5">
      <c r="A132" s="1" t="s">
        <v>153</v>
      </c>
      <c r="C132" s="1" t="s">
        <v>48</v>
      </c>
      <c r="D132" s="28">
        <v>0.13888736551238393</v>
      </c>
      <c r="E132" s="28">
        <v>0.01029233906878725</v>
      </c>
      <c r="F132" s="33" t="s">
        <v>46</v>
      </c>
    </row>
    <row r="133" spans="1:6" ht="13.5">
      <c r="A133" s="1" t="s">
        <v>38</v>
      </c>
      <c r="C133" s="1" t="s">
        <v>48</v>
      </c>
      <c r="D133" s="28">
        <v>0.5212962210908179</v>
      </c>
      <c r="E133" s="28">
        <v>0.0009376184794501307</v>
      </c>
      <c r="F133" s="33" t="s">
        <v>46</v>
      </c>
    </row>
    <row r="135" ht="13.5">
      <c r="A135" s="1" t="s">
        <v>535</v>
      </c>
    </row>
  </sheetData>
  <sheetProtection/>
  <printOptions/>
  <pageMargins left="0.75" right="0.75" top="1" bottom="1" header="0.5" footer="0.5"/>
  <pageSetup fitToHeight="1" fitToWidth="1" horizontalDpi="300" verticalDpi="300" orientation="landscape" scale="86"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8"/>
  <sheetViews>
    <sheetView zoomScalePageLayoutView="0" workbookViewId="0" topLeftCell="A1">
      <selection activeCell="A2" sqref="A2"/>
    </sheetView>
  </sheetViews>
  <sheetFormatPr defaultColWidth="9.140625" defaultRowHeight="12"/>
  <cols>
    <col min="1" max="1" width="16.57421875" style="1" customWidth="1"/>
    <col min="2" max="2" width="9.421875" style="1" bestFit="1" customWidth="1"/>
    <col min="3" max="16384" width="9.140625" style="1" customWidth="1"/>
  </cols>
  <sheetData>
    <row r="1" ht="18">
      <c r="A1" s="26" t="s">
        <v>1515</v>
      </c>
    </row>
    <row r="2" spans="1:2" ht="13.5">
      <c r="A2" s="29" t="s">
        <v>15</v>
      </c>
      <c r="B2" s="29" t="s">
        <v>16</v>
      </c>
    </row>
    <row r="3" spans="1:2" ht="13.5">
      <c r="A3" s="1" t="s">
        <v>17</v>
      </c>
      <c r="B3" s="31">
        <v>0.01756553809057903</v>
      </c>
    </row>
    <row r="4" spans="1:2" ht="13.5">
      <c r="A4" s="1" t="s">
        <v>7</v>
      </c>
      <c r="B4" s="31">
        <v>0.014822457818502159</v>
      </c>
    </row>
    <row r="5" spans="1:2" ht="13.5">
      <c r="A5" s="1" t="s">
        <v>8</v>
      </c>
      <c r="B5" s="31">
        <v>0.015181210027809713</v>
      </c>
    </row>
    <row r="6" spans="1:2" ht="13.5">
      <c r="A6" s="1" t="s">
        <v>9</v>
      </c>
      <c r="B6" s="31">
        <v>0.0167398324695001</v>
      </c>
    </row>
    <row r="7" spans="1:2" ht="13.5">
      <c r="A7" s="1" t="s">
        <v>10</v>
      </c>
      <c r="B7" s="31">
        <v>0.017059783193446157</v>
      </c>
    </row>
    <row r="8" spans="1:2" ht="13.5">
      <c r="A8" s="1" t="s">
        <v>11</v>
      </c>
      <c r="B8" s="31">
        <v>0.018797034407229865</v>
      </c>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137"/>
  <sheetViews>
    <sheetView zoomScalePageLayoutView="0" workbookViewId="0" topLeftCell="A1">
      <selection activeCell="A2" sqref="A2"/>
    </sheetView>
  </sheetViews>
  <sheetFormatPr defaultColWidth="9.140625" defaultRowHeight="12"/>
  <cols>
    <col min="1" max="1" width="79.140625" style="1" customWidth="1"/>
    <col min="2" max="2" width="37.28125" style="1" customWidth="1"/>
    <col min="3" max="3" width="13.7109375" style="1" customWidth="1"/>
    <col min="4" max="4" width="13.7109375" style="33" customWidth="1"/>
    <col min="5" max="16384" width="9.140625" style="1" customWidth="1"/>
  </cols>
  <sheetData>
    <row r="1" ht="18">
      <c r="A1" s="26" t="s">
        <v>1516</v>
      </c>
    </row>
    <row r="2" spans="1:4" s="9" customFormat="1" ht="13.5">
      <c r="A2" s="6" t="s">
        <v>18</v>
      </c>
      <c r="B2" s="6" t="s">
        <v>47</v>
      </c>
      <c r="C2" s="29" t="s">
        <v>0</v>
      </c>
      <c r="D2" s="29" t="s">
        <v>41</v>
      </c>
    </row>
    <row r="3" spans="1:4" ht="13.5">
      <c r="A3" s="1" t="s">
        <v>53</v>
      </c>
      <c r="B3" s="1" t="s">
        <v>4</v>
      </c>
      <c r="C3" s="28">
        <v>0.00258227</v>
      </c>
      <c r="D3" s="33" t="s">
        <v>46</v>
      </c>
    </row>
    <row r="4" spans="1:4" ht="13.5">
      <c r="A4" s="1" t="s">
        <v>54</v>
      </c>
      <c r="B4" s="1" t="s">
        <v>4</v>
      </c>
      <c r="C4" s="28">
        <v>0.000191707</v>
      </c>
      <c r="D4" s="33" t="s">
        <v>46</v>
      </c>
    </row>
    <row r="5" spans="1:4" ht="13.5">
      <c r="A5" s="1" t="s">
        <v>1</v>
      </c>
      <c r="B5" s="1" t="s">
        <v>48</v>
      </c>
      <c r="C5" s="28">
        <v>-0.018384142</v>
      </c>
      <c r="D5" s="28">
        <v>0.0266</v>
      </c>
    </row>
    <row r="6" spans="1:4" ht="13.5">
      <c r="A6" s="1" t="s">
        <v>2</v>
      </c>
      <c r="B6" s="1" t="s">
        <v>48</v>
      </c>
      <c r="C6" s="28">
        <v>0.069442072</v>
      </c>
      <c r="D6" s="33">
        <v>0.006</v>
      </c>
    </row>
    <row r="7" spans="1:4" ht="13.5">
      <c r="A7" s="1" t="s">
        <v>3</v>
      </c>
      <c r="B7" s="1" t="s">
        <v>48</v>
      </c>
      <c r="C7" s="28">
        <v>0.070123566</v>
      </c>
      <c r="D7" s="33" t="s">
        <v>46</v>
      </c>
    </row>
    <row r="8" spans="1:4" ht="13.5">
      <c r="A8" s="1" t="s">
        <v>51</v>
      </c>
      <c r="B8" s="1" t="s">
        <v>48</v>
      </c>
      <c r="C8" s="28">
        <v>0.174683018</v>
      </c>
      <c r="D8" s="33" t="s">
        <v>46</v>
      </c>
    </row>
    <row r="9" spans="1:4" ht="13.5">
      <c r="A9" s="1" t="s">
        <v>52</v>
      </c>
      <c r="B9" s="1" t="s">
        <v>48</v>
      </c>
      <c r="C9" s="28">
        <v>0.045220182</v>
      </c>
      <c r="D9" s="33" t="s">
        <v>46</v>
      </c>
    </row>
    <row r="10" spans="1:4" ht="13.5">
      <c r="A10" s="1" t="s">
        <v>42</v>
      </c>
      <c r="B10" s="1" t="s">
        <v>48</v>
      </c>
      <c r="C10" s="28">
        <v>0.054862158</v>
      </c>
      <c r="D10" s="28" t="s">
        <v>46</v>
      </c>
    </row>
    <row r="11" spans="1:4" ht="13.5">
      <c r="A11" s="1" t="s">
        <v>43</v>
      </c>
      <c r="B11" s="1" t="s">
        <v>48</v>
      </c>
      <c r="C11" s="28">
        <v>-0.032048458</v>
      </c>
      <c r="D11" s="33" t="s">
        <v>46</v>
      </c>
    </row>
    <row r="12" spans="1:4" ht="13.5">
      <c r="A12" s="1" t="s">
        <v>44</v>
      </c>
      <c r="B12" s="1" t="s">
        <v>48</v>
      </c>
      <c r="C12" s="28">
        <v>-0.073787969</v>
      </c>
      <c r="D12" s="33" t="s">
        <v>46</v>
      </c>
    </row>
    <row r="13" spans="1:4" ht="13.5">
      <c r="A13" s="1" t="s">
        <v>62</v>
      </c>
      <c r="B13" s="1" t="s">
        <v>4</v>
      </c>
      <c r="C13" s="28">
        <v>-0.163802087</v>
      </c>
      <c r="D13" s="33" t="s">
        <v>46</v>
      </c>
    </row>
    <row r="14" spans="1:4" ht="13.5">
      <c r="A14" s="1" t="s">
        <v>154</v>
      </c>
      <c r="B14" s="1" t="s">
        <v>165</v>
      </c>
      <c r="C14" s="28">
        <v>0.089694518</v>
      </c>
      <c r="D14" s="28" t="s">
        <v>46</v>
      </c>
    </row>
    <row r="15" spans="1:4" ht="13.5">
      <c r="A15" s="1" t="s">
        <v>155</v>
      </c>
      <c r="B15" s="1" t="s">
        <v>165</v>
      </c>
      <c r="C15" s="28">
        <v>0.06297978</v>
      </c>
      <c r="D15" s="28" t="s">
        <v>46</v>
      </c>
    </row>
    <row r="16" spans="1:4" ht="13.5">
      <c r="A16" s="1" t="s">
        <v>156</v>
      </c>
      <c r="B16" s="1" t="s">
        <v>165</v>
      </c>
      <c r="C16" s="28">
        <v>0.159555239</v>
      </c>
      <c r="D16" s="28" t="s">
        <v>46</v>
      </c>
    </row>
    <row r="17" spans="1:4" ht="13.5">
      <c r="A17" s="1" t="s">
        <v>157</v>
      </c>
      <c r="B17" s="1" t="s">
        <v>165</v>
      </c>
      <c r="C17" s="28">
        <v>0.17429425</v>
      </c>
      <c r="D17" s="28" t="s">
        <v>46</v>
      </c>
    </row>
    <row r="18" spans="1:4" ht="13.5">
      <c r="A18" s="1" t="s">
        <v>158</v>
      </c>
      <c r="B18" s="1" t="s">
        <v>165</v>
      </c>
      <c r="C18" s="28">
        <v>0.228522682</v>
      </c>
      <c r="D18" s="28" t="s">
        <v>46</v>
      </c>
    </row>
    <row r="19" spans="1:4" ht="13.5">
      <c r="A19" s="1" t="s">
        <v>160</v>
      </c>
      <c r="B19" s="1" t="s">
        <v>159</v>
      </c>
      <c r="C19" s="28">
        <v>-0.028654473</v>
      </c>
      <c r="D19" s="28">
        <v>0.0208</v>
      </c>
    </row>
    <row r="20" spans="1:4" ht="13.5">
      <c r="A20" s="1" t="s">
        <v>161</v>
      </c>
      <c r="B20" s="1" t="s">
        <v>159</v>
      </c>
      <c r="C20" s="28">
        <v>0.006739652</v>
      </c>
      <c r="D20" s="28">
        <v>0.2663</v>
      </c>
    </row>
    <row r="21" spans="1:4" ht="13.5">
      <c r="A21" s="1" t="s">
        <v>162</v>
      </c>
      <c r="B21" s="1" t="s">
        <v>159</v>
      </c>
      <c r="C21" s="28">
        <v>0.032858385</v>
      </c>
      <c r="D21" s="28">
        <v>0.0015</v>
      </c>
    </row>
    <row r="22" spans="1:4" ht="13.5">
      <c r="A22" s="1" t="s">
        <v>163</v>
      </c>
      <c r="B22" s="1" t="s">
        <v>159</v>
      </c>
      <c r="C22" s="28">
        <v>0.027237038</v>
      </c>
      <c r="D22" s="28">
        <v>0.0041</v>
      </c>
    </row>
    <row r="23" spans="1:4" ht="13.5">
      <c r="A23" s="1" t="s">
        <v>164</v>
      </c>
      <c r="B23" s="1" t="s">
        <v>159</v>
      </c>
      <c r="C23" s="28">
        <v>-0.004839331</v>
      </c>
      <c r="D23" s="28">
        <v>0.3087</v>
      </c>
    </row>
    <row r="24" spans="1:4" ht="13.5">
      <c r="A24" s="1" t="s">
        <v>12</v>
      </c>
      <c r="B24" s="1" t="s">
        <v>50</v>
      </c>
      <c r="C24" s="28">
        <v>-0.014274246</v>
      </c>
      <c r="D24" s="28">
        <v>0.0034</v>
      </c>
    </row>
    <row r="25" spans="1:4" ht="13.5">
      <c r="A25" s="1" t="s">
        <v>13</v>
      </c>
      <c r="B25" s="1" t="s">
        <v>57</v>
      </c>
      <c r="C25" s="28">
        <v>-0.003672276</v>
      </c>
      <c r="D25" s="33" t="s">
        <v>46</v>
      </c>
    </row>
    <row r="26" spans="1:4" ht="13.5">
      <c r="A26" s="1" t="s">
        <v>14</v>
      </c>
      <c r="B26" s="1" t="s">
        <v>58</v>
      </c>
      <c r="C26" s="28">
        <v>-0.002205473</v>
      </c>
      <c r="D26" s="33" t="s">
        <v>46</v>
      </c>
    </row>
    <row r="27" spans="1:4" ht="13.5">
      <c r="A27" s="1" t="s">
        <v>55</v>
      </c>
      <c r="B27" s="1" t="s">
        <v>59</v>
      </c>
      <c r="C27" s="28">
        <v>8.81E-05</v>
      </c>
      <c r="D27" s="33" t="s">
        <v>46</v>
      </c>
    </row>
    <row r="28" spans="1:4" ht="13.5">
      <c r="A28" s="1" t="s">
        <v>56</v>
      </c>
      <c r="B28" s="1" t="s">
        <v>60</v>
      </c>
      <c r="C28" s="28">
        <v>3.93E-05</v>
      </c>
      <c r="D28" s="33" t="s">
        <v>46</v>
      </c>
    </row>
    <row r="29" spans="1:4" ht="13.5">
      <c r="A29" s="1" t="s">
        <v>23</v>
      </c>
      <c r="B29" s="1" t="s">
        <v>48</v>
      </c>
      <c r="C29" s="28">
        <v>0.04274944</v>
      </c>
      <c r="D29" s="33" t="s">
        <v>46</v>
      </c>
    </row>
    <row r="30" spans="1:4" ht="13.5">
      <c r="A30" s="1" t="s">
        <v>24</v>
      </c>
      <c r="B30" s="1" t="s">
        <v>48</v>
      </c>
      <c r="C30" s="28">
        <v>0.04469049</v>
      </c>
      <c r="D30" s="33" t="s">
        <v>46</v>
      </c>
    </row>
    <row r="31" spans="1:4" ht="13.5">
      <c r="A31" s="1" t="s">
        <v>25</v>
      </c>
      <c r="B31" s="1" t="s">
        <v>48</v>
      </c>
      <c r="C31" s="28">
        <v>0.035736191</v>
      </c>
      <c r="D31" s="33" t="s">
        <v>46</v>
      </c>
    </row>
    <row r="32" spans="1:4" ht="13.5">
      <c r="A32" s="1" t="s">
        <v>26</v>
      </c>
      <c r="B32" s="1" t="s">
        <v>48</v>
      </c>
      <c r="C32" s="28">
        <v>0.025505573</v>
      </c>
      <c r="D32" s="28" t="s">
        <v>46</v>
      </c>
    </row>
    <row r="33" spans="1:4" ht="13.5">
      <c r="A33" s="1" t="s">
        <v>27</v>
      </c>
      <c r="B33" s="1" t="s">
        <v>48</v>
      </c>
      <c r="C33" s="28">
        <v>0.07522223</v>
      </c>
      <c r="D33" s="33" t="s">
        <v>46</v>
      </c>
    </row>
    <row r="34" spans="1:4" ht="13.5">
      <c r="A34" s="1" t="s">
        <v>28</v>
      </c>
      <c r="B34" s="1" t="s">
        <v>48</v>
      </c>
      <c r="C34" s="28">
        <v>0.036929426</v>
      </c>
      <c r="D34" s="28" t="s">
        <v>46</v>
      </c>
    </row>
    <row r="35" spans="1:4" ht="13.5">
      <c r="A35" s="1" t="s">
        <v>29</v>
      </c>
      <c r="B35" s="1" t="s">
        <v>48</v>
      </c>
      <c r="C35" s="28">
        <v>0.045110881</v>
      </c>
      <c r="D35" s="33" t="s">
        <v>46</v>
      </c>
    </row>
    <row r="36" spans="1:4" ht="13.5">
      <c r="A36" s="1" t="s">
        <v>30</v>
      </c>
      <c r="B36" s="1" t="s">
        <v>48</v>
      </c>
      <c r="C36" s="28">
        <v>-0.025732103</v>
      </c>
      <c r="D36" s="33" t="s">
        <v>46</v>
      </c>
    </row>
    <row r="37" spans="1:4" ht="13.5">
      <c r="A37" s="1" t="s">
        <v>31</v>
      </c>
      <c r="B37" s="1" t="s">
        <v>48</v>
      </c>
      <c r="C37" s="28">
        <v>0.03801045</v>
      </c>
      <c r="D37" s="28" t="s">
        <v>46</v>
      </c>
    </row>
    <row r="38" spans="1:4" ht="13.5">
      <c r="A38" s="1" t="s">
        <v>32</v>
      </c>
      <c r="B38" s="1" t="s">
        <v>48</v>
      </c>
      <c r="C38" s="28">
        <v>0.016909227</v>
      </c>
      <c r="D38" s="28" t="s">
        <v>46</v>
      </c>
    </row>
    <row r="39" spans="1:4" ht="13.5">
      <c r="A39" s="1" t="s">
        <v>33</v>
      </c>
      <c r="B39" s="1" t="s">
        <v>48</v>
      </c>
      <c r="C39" s="28">
        <v>0.125415347</v>
      </c>
      <c r="D39" s="28" t="s">
        <v>46</v>
      </c>
    </row>
    <row r="40" spans="1:4" ht="13.5">
      <c r="A40" s="1" t="s">
        <v>34</v>
      </c>
      <c r="B40" s="1" t="s">
        <v>48</v>
      </c>
      <c r="C40" s="28">
        <v>0.048074954</v>
      </c>
      <c r="D40" s="33" t="s">
        <v>46</v>
      </c>
    </row>
    <row r="41" spans="1:4" ht="13.5">
      <c r="A41" s="1" t="s">
        <v>35</v>
      </c>
      <c r="B41" s="1" t="s">
        <v>48</v>
      </c>
      <c r="C41" s="28">
        <v>0.197186634</v>
      </c>
      <c r="D41" s="33" t="s">
        <v>46</v>
      </c>
    </row>
    <row r="42" spans="1:4" ht="13.5">
      <c r="A42" s="1" t="s">
        <v>36</v>
      </c>
      <c r="B42" s="1" t="s">
        <v>48</v>
      </c>
      <c r="C42" s="28">
        <v>0.076260369</v>
      </c>
      <c r="D42" s="33" t="s">
        <v>46</v>
      </c>
    </row>
    <row r="43" spans="1:4" ht="13.5">
      <c r="A43" s="1" t="s">
        <v>37</v>
      </c>
      <c r="B43" s="1" t="s">
        <v>48</v>
      </c>
      <c r="C43" s="28">
        <v>0.011676134</v>
      </c>
      <c r="D43" s="28">
        <v>0.2875</v>
      </c>
    </row>
    <row r="44" spans="1:4" ht="13.5">
      <c r="A44" s="1" t="s">
        <v>63</v>
      </c>
      <c r="B44" s="1" t="s">
        <v>48</v>
      </c>
      <c r="C44" s="28">
        <v>0.150508299</v>
      </c>
      <c r="D44" s="33" t="s">
        <v>46</v>
      </c>
    </row>
    <row r="45" spans="1:4" ht="13.5">
      <c r="A45" s="1" t="s">
        <v>64</v>
      </c>
      <c r="B45" s="1" t="s">
        <v>48</v>
      </c>
      <c r="C45" s="28">
        <v>0.091887298</v>
      </c>
      <c r="D45" s="33" t="s">
        <v>46</v>
      </c>
    </row>
    <row r="46" spans="1:4" ht="13.5">
      <c r="A46" s="1" t="s">
        <v>65</v>
      </c>
      <c r="B46" s="1" t="s">
        <v>48</v>
      </c>
      <c r="C46" s="28">
        <v>0.204625127</v>
      </c>
      <c r="D46" s="28" t="s">
        <v>46</v>
      </c>
    </row>
    <row r="47" spans="1:4" ht="13.5">
      <c r="A47" s="1" t="s">
        <v>66</v>
      </c>
      <c r="B47" s="1" t="s">
        <v>48</v>
      </c>
      <c r="C47" s="28">
        <v>0.243994476</v>
      </c>
      <c r="D47" s="33" t="s">
        <v>46</v>
      </c>
    </row>
    <row r="48" spans="1:4" ht="13.5">
      <c r="A48" s="1" t="s">
        <v>67</v>
      </c>
      <c r="B48" s="1" t="s">
        <v>48</v>
      </c>
      <c r="C48" s="28">
        <v>0.10679174</v>
      </c>
      <c r="D48" s="28" t="s">
        <v>46</v>
      </c>
    </row>
    <row r="49" spans="1:4" ht="13.5">
      <c r="A49" s="1" t="s">
        <v>68</v>
      </c>
      <c r="B49" s="1" t="s">
        <v>48</v>
      </c>
      <c r="C49" s="28">
        <v>0.176726138</v>
      </c>
      <c r="D49" s="33" t="s">
        <v>46</v>
      </c>
    </row>
    <row r="50" spans="1:4" ht="13.5">
      <c r="A50" s="1" t="s">
        <v>69</v>
      </c>
      <c r="B50" s="1" t="s">
        <v>48</v>
      </c>
      <c r="C50" s="28">
        <v>0.044178499</v>
      </c>
      <c r="D50" s="33">
        <v>0.007</v>
      </c>
    </row>
    <row r="51" spans="1:4" ht="13.5">
      <c r="A51" s="1" t="s">
        <v>70</v>
      </c>
      <c r="B51" s="1" t="s">
        <v>48</v>
      </c>
      <c r="C51" s="28">
        <v>0.342389497</v>
      </c>
      <c r="D51" s="33" t="s">
        <v>46</v>
      </c>
    </row>
    <row r="52" spans="1:4" ht="13.5">
      <c r="A52" s="1" t="s">
        <v>71</v>
      </c>
      <c r="B52" s="1" t="s">
        <v>48</v>
      </c>
      <c r="C52" s="28">
        <v>-0.088888063</v>
      </c>
      <c r="D52" s="28">
        <v>0.0201</v>
      </c>
    </row>
    <row r="53" spans="1:4" ht="13.5">
      <c r="A53" s="1" t="s">
        <v>72</v>
      </c>
      <c r="B53" s="1" t="s">
        <v>48</v>
      </c>
      <c r="C53" s="28">
        <v>0.133484294</v>
      </c>
      <c r="D53" s="33" t="s">
        <v>46</v>
      </c>
    </row>
    <row r="54" spans="1:4" ht="13.5">
      <c r="A54" s="1" t="s">
        <v>73</v>
      </c>
      <c r="B54" s="1" t="s">
        <v>48</v>
      </c>
      <c r="C54" s="28">
        <v>0.248309871</v>
      </c>
      <c r="D54" s="33" t="s">
        <v>46</v>
      </c>
    </row>
    <row r="55" spans="1:4" ht="13.5">
      <c r="A55" s="1" t="s">
        <v>74</v>
      </c>
      <c r="B55" s="1" t="s">
        <v>48</v>
      </c>
      <c r="C55" s="28">
        <v>0.197806992</v>
      </c>
      <c r="D55" s="33" t="s">
        <v>46</v>
      </c>
    </row>
    <row r="56" spans="1:4" ht="13.5">
      <c r="A56" s="1" t="s">
        <v>75</v>
      </c>
      <c r="B56" s="1" t="s">
        <v>48</v>
      </c>
      <c r="C56" s="28">
        <v>0.186301744</v>
      </c>
      <c r="D56" s="33" t="s">
        <v>46</v>
      </c>
    </row>
    <row r="57" spans="1:4" ht="13.5">
      <c r="A57" s="1" t="s">
        <v>76</v>
      </c>
      <c r="B57" s="1" t="s">
        <v>48</v>
      </c>
      <c r="C57" s="28">
        <v>0.108057434</v>
      </c>
      <c r="D57" s="33" t="s">
        <v>46</v>
      </c>
    </row>
    <row r="58" spans="1:4" ht="13.5">
      <c r="A58" s="1" t="s">
        <v>77</v>
      </c>
      <c r="B58" s="1" t="s">
        <v>48</v>
      </c>
      <c r="C58" s="28">
        <v>0.121282738</v>
      </c>
      <c r="D58" s="28" t="s">
        <v>46</v>
      </c>
    </row>
    <row r="59" spans="1:4" ht="13.5">
      <c r="A59" s="1" t="s">
        <v>78</v>
      </c>
      <c r="B59" s="1" t="s">
        <v>48</v>
      </c>
      <c r="C59" s="28">
        <v>0.239335074</v>
      </c>
      <c r="D59" s="33" t="s">
        <v>46</v>
      </c>
    </row>
    <row r="60" spans="1:4" ht="13.5">
      <c r="A60" s="1" t="s">
        <v>79</v>
      </c>
      <c r="B60" s="1" t="s">
        <v>48</v>
      </c>
      <c r="C60" s="28">
        <v>0.109968768</v>
      </c>
      <c r="D60" s="28" t="s">
        <v>46</v>
      </c>
    </row>
    <row r="61" spans="1:4" ht="13.5">
      <c r="A61" s="1" t="s">
        <v>80</v>
      </c>
      <c r="B61" s="1" t="s">
        <v>48</v>
      </c>
      <c r="C61" s="28">
        <v>0.082257353</v>
      </c>
      <c r="D61" s="33" t="s">
        <v>46</v>
      </c>
    </row>
    <row r="62" spans="1:4" ht="13.5">
      <c r="A62" s="1" t="s">
        <v>81</v>
      </c>
      <c r="B62" s="1" t="s">
        <v>48</v>
      </c>
      <c r="C62" s="28">
        <v>0.188555057</v>
      </c>
      <c r="D62" s="33" t="s">
        <v>46</v>
      </c>
    </row>
    <row r="63" spans="1:4" ht="13.5">
      <c r="A63" s="1" t="s">
        <v>82</v>
      </c>
      <c r="B63" s="1" t="s">
        <v>48</v>
      </c>
      <c r="C63" s="28">
        <v>0.117337588</v>
      </c>
      <c r="D63" s="33" t="s">
        <v>46</v>
      </c>
    </row>
    <row r="64" spans="1:4" ht="13.5">
      <c r="A64" s="1" t="s">
        <v>83</v>
      </c>
      <c r="B64" s="1" t="s">
        <v>48</v>
      </c>
      <c r="C64" s="28">
        <v>0.190024681</v>
      </c>
      <c r="D64" s="28" t="s">
        <v>46</v>
      </c>
    </row>
    <row r="65" spans="1:4" ht="13.5">
      <c r="A65" s="1" t="s">
        <v>84</v>
      </c>
      <c r="B65" s="1" t="s">
        <v>48</v>
      </c>
      <c r="C65" s="28">
        <v>0.00171372</v>
      </c>
      <c r="D65" s="28">
        <v>0.3602</v>
      </c>
    </row>
    <row r="66" spans="1:4" ht="13.5">
      <c r="A66" s="1" t="s">
        <v>85</v>
      </c>
      <c r="B66" s="1" t="s">
        <v>48</v>
      </c>
      <c r="C66" s="28">
        <v>0.652022998</v>
      </c>
      <c r="D66" s="33" t="s">
        <v>46</v>
      </c>
    </row>
    <row r="67" spans="1:4" ht="13.5">
      <c r="A67" s="1" t="s">
        <v>86</v>
      </c>
      <c r="B67" s="1" t="s">
        <v>48</v>
      </c>
      <c r="C67" s="28">
        <v>0.175134189</v>
      </c>
      <c r="D67" s="33" t="s">
        <v>46</v>
      </c>
    </row>
    <row r="68" spans="1:4" ht="13.5">
      <c r="A68" s="1" t="s">
        <v>87</v>
      </c>
      <c r="B68" s="1" t="s">
        <v>48</v>
      </c>
      <c r="C68" s="28">
        <v>0.109763846</v>
      </c>
      <c r="D68" s="33" t="s">
        <v>46</v>
      </c>
    </row>
    <row r="69" spans="1:4" ht="13.5">
      <c r="A69" s="1" t="s">
        <v>88</v>
      </c>
      <c r="B69" s="1" t="s">
        <v>48</v>
      </c>
      <c r="C69" s="28">
        <v>0.109838326</v>
      </c>
      <c r="D69" s="33" t="s">
        <v>46</v>
      </c>
    </row>
    <row r="70" spans="1:4" ht="13.5">
      <c r="A70" s="1" t="s">
        <v>89</v>
      </c>
      <c r="B70" s="1" t="s">
        <v>48</v>
      </c>
      <c r="C70" s="28">
        <v>0.037868966</v>
      </c>
      <c r="D70" s="33" t="s">
        <v>46</v>
      </c>
    </row>
    <row r="71" spans="1:4" ht="13.5">
      <c r="A71" s="1" t="s">
        <v>90</v>
      </c>
      <c r="B71" s="1" t="s">
        <v>48</v>
      </c>
      <c r="C71" s="28">
        <v>0.276016728</v>
      </c>
      <c r="D71" s="33" t="s">
        <v>46</v>
      </c>
    </row>
    <row r="72" spans="1:4" ht="13.5">
      <c r="A72" s="1" t="s">
        <v>91</v>
      </c>
      <c r="B72" s="1" t="s">
        <v>48</v>
      </c>
      <c r="C72" s="28">
        <v>-0.075809161</v>
      </c>
      <c r="D72" s="28">
        <v>0.0957</v>
      </c>
    </row>
    <row r="73" spans="1:4" ht="13.5">
      <c r="A73" s="1" t="s">
        <v>92</v>
      </c>
      <c r="B73" s="1" t="s">
        <v>48</v>
      </c>
      <c r="C73" s="28">
        <v>0.339438143</v>
      </c>
      <c r="D73" s="33" t="s">
        <v>46</v>
      </c>
    </row>
    <row r="74" spans="1:4" ht="13.5">
      <c r="A74" s="1" t="s">
        <v>93</v>
      </c>
      <c r="B74" s="1" t="s">
        <v>48</v>
      </c>
      <c r="C74" s="28">
        <v>0.134628482</v>
      </c>
      <c r="D74" s="28" t="s">
        <v>46</v>
      </c>
    </row>
    <row r="75" spans="1:4" ht="13.5">
      <c r="A75" s="1" t="s">
        <v>94</v>
      </c>
      <c r="B75" s="1" t="s">
        <v>48</v>
      </c>
      <c r="C75" s="28">
        <v>-0.060170621</v>
      </c>
      <c r="D75" s="28">
        <v>0.0247</v>
      </c>
    </row>
    <row r="76" spans="1:4" ht="13.5">
      <c r="A76" s="1" t="s">
        <v>95</v>
      </c>
      <c r="B76" s="1" t="s">
        <v>48</v>
      </c>
      <c r="C76" s="28">
        <v>0.510615332</v>
      </c>
      <c r="D76" s="33" t="s">
        <v>46</v>
      </c>
    </row>
    <row r="77" spans="1:4" ht="13.5">
      <c r="A77" s="1" t="s">
        <v>96</v>
      </c>
      <c r="B77" s="1" t="s">
        <v>48</v>
      </c>
      <c r="C77" s="28">
        <v>0.031253581</v>
      </c>
      <c r="D77" s="28">
        <v>0.2024</v>
      </c>
    </row>
    <row r="78" spans="1:4" ht="13.5">
      <c r="A78" s="1" t="s">
        <v>97</v>
      </c>
      <c r="B78" s="1" t="s">
        <v>48</v>
      </c>
      <c r="C78" s="28">
        <v>0.196514806</v>
      </c>
      <c r="D78" s="28" t="s">
        <v>46</v>
      </c>
    </row>
    <row r="79" spans="1:4" ht="13.5">
      <c r="A79" s="1" t="s">
        <v>98</v>
      </c>
      <c r="B79" s="1" t="s">
        <v>48</v>
      </c>
      <c r="C79" s="28">
        <v>0.240396741</v>
      </c>
      <c r="D79" s="33" t="s">
        <v>46</v>
      </c>
    </row>
    <row r="80" spans="1:4" ht="13.5">
      <c r="A80" s="1" t="s">
        <v>99</v>
      </c>
      <c r="B80" s="1" t="s">
        <v>48</v>
      </c>
      <c r="C80" s="28">
        <v>0.219833939</v>
      </c>
      <c r="D80" s="33" t="s">
        <v>46</v>
      </c>
    </row>
    <row r="81" spans="1:4" ht="13.5">
      <c r="A81" s="1" t="s">
        <v>100</v>
      </c>
      <c r="B81" s="1" t="s">
        <v>48</v>
      </c>
      <c r="C81" s="28">
        <v>0.160576346</v>
      </c>
      <c r="D81" s="33" t="s">
        <v>46</v>
      </c>
    </row>
    <row r="82" spans="1:4" ht="13.5">
      <c r="A82" s="1" t="s">
        <v>101</v>
      </c>
      <c r="B82" s="1" t="s">
        <v>48</v>
      </c>
      <c r="C82" s="28">
        <v>0.122327864</v>
      </c>
      <c r="D82" s="33" t="s">
        <v>46</v>
      </c>
    </row>
    <row r="83" spans="1:4" ht="13.5">
      <c r="A83" s="1" t="s">
        <v>102</v>
      </c>
      <c r="B83" s="1" t="s">
        <v>48</v>
      </c>
      <c r="C83" s="28">
        <v>-0.072033302</v>
      </c>
      <c r="D83" s="33" t="s">
        <v>46</v>
      </c>
    </row>
    <row r="84" spans="1:4" ht="13.5">
      <c r="A84" s="1" t="s">
        <v>103</v>
      </c>
      <c r="B84" s="1" t="s">
        <v>48</v>
      </c>
      <c r="C84" s="28">
        <v>-0.008285173</v>
      </c>
      <c r="D84" s="28">
        <v>0.3756</v>
      </c>
    </row>
    <row r="85" spans="1:4" ht="13.5">
      <c r="A85" s="1" t="s">
        <v>104</v>
      </c>
      <c r="B85" s="1" t="s">
        <v>48</v>
      </c>
      <c r="C85" s="28">
        <v>-0.150145733</v>
      </c>
      <c r="D85" s="33" t="s">
        <v>46</v>
      </c>
    </row>
    <row r="86" spans="1:4" ht="13.5">
      <c r="A86" s="1" t="s">
        <v>105</v>
      </c>
      <c r="B86" s="1" t="s">
        <v>48</v>
      </c>
      <c r="C86" s="28">
        <v>0.174841494</v>
      </c>
      <c r="D86" s="33" t="s">
        <v>46</v>
      </c>
    </row>
    <row r="87" spans="1:4" ht="13.5">
      <c r="A87" s="1" t="s">
        <v>106</v>
      </c>
      <c r="B87" s="1" t="s">
        <v>48</v>
      </c>
      <c r="C87" s="28">
        <v>0.089783567</v>
      </c>
      <c r="D87" s="33" t="s">
        <v>46</v>
      </c>
    </row>
    <row r="88" spans="1:4" ht="13.5">
      <c r="A88" s="1" t="s">
        <v>107</v>
      </c>
      <c r="B88" s="1" t="s">
        <v>48</v>
      </c>
      <c r="C88" s="28">
        <v>0.176087262</v>
      </c>
      <c r="D88" s="33" t="s">
        <v>46</v>
      </c>
    </row>
    <row r="89" spans="1:4" ht="13.5">
      <c r="A89" s="1" t="s">
        <v>108</v>
      </c>
      <c r="B89" s="1" t="s">
        <v>48</v>
      </c>
      <c r="C89" s="28">
        <v>0.124989983</v>
      </c>
      <c r="D89" s="33" t="s">
        <v>46</v>
      </c>
    </row>
    <row r="90" spans="1:4" ht="13.5">
      <c r="A90" s="1" t="s">
        <v>109</v>
      </c>
      <c r="B90" s="1" t="s">
        <v>48</v>
      </c>
      <c r="C90" s="28">
        <v>0.146070083</v>
      </c>
      <c r="D90" s="33" t="s">
        <v>46</v>
      </c>
    </row>
    <row r="91" spans="1:4" ht="13.5">
      <c r="A91" s="1" t="s">
        <v>110</v>
      </c>
      <c r="B91" s="1" t="s">
        <v>48</v>
      </c>
      <c r="C91" s="28">
        <v>0.119227626</v>
      </c>
      <c r="D91" s="33" t="s">
        <v>46</v>
      </c>
    </row>
    <row r="92" spans="1:4" ht="13.5">
      <c r="A92" s="1" t="s">
        <v>111</v>
      </c>
      <c r="B92" s="1" t="s">
        <v>48</v>
      </c>
      <c r="C92" s="28">
        <v>0.121986114</v>
      </c>
      <c r="D92" s="33" t="s">
        <v>46</v>
      </c>
    </row>
    <row r="93" spans="1:4" ht="13.5">
      <c r="A93" s="1" t="s">
        <v>112</v>
      </c>
      <c r="B93" s="1" t="s">
        <v>48</v>
      </c>
      <c r="C93" s="28">
        <v>-0.04781527</v>
      </c>
      <c r="D93" s="33" t="s">
        <v>46</v>
      </c>
    </row>
    <row r="94" spans="1:4" ht="13.5">
      <c r="A94" s="1" t="s">
        <v>113</v>
      </c>
      <c r="B94" s="1" t="s">
        <v>48</v>
      </c>
      <c r="C94" s="28">
        <v>0.064473499</v>
      </c>
      <c r="D94" s="33" t="s">
        <v>46</v>
      </c>
    </row>
    <row r="95" spans="1:4" ht="13.5">
      <c r="A95" s="1" t="s">
        <v>114</v>
      </c>
      <c r="B95" s="1" t="s">
        <v>48</v>
      </c>
      <c r="C95" s="28">
        <v>0.125965268</v>
      </c>
      <c r="D95" s="33" t="s">
        <v>46</v>
      </c>
    </row>
    <row r="96" spans="1:4" ht="13.5">
      <c r="A96" s="1" t="s">
        <v>115</v>
      </c>
      <c r="B96" s="1" t="s">
        <v>48</v>
      </c>
      <c r="C96" s="28">
        <v>0.044822442</v>
      </c>
      <c r="D96" s="33" t="s">
        <v>46</v>
      </c>
    </row>
    <row r="97" spans="1:4" ht="13.5">
      <c r="A97" s="1" t="s">
        <v>116</v>
      </c>
      <c r="B97" s="1" t="s">
        <v>48</v>
      </c>
      <c r="C97" s="28">
        <v>0.040304964</v>
      </c>
      <c r="D97" s="33" t="s">
        <v>46</v>
      </c>
    </row>
    <row r="98" spans="1:4" ht="13.5">
      <c r="A98" s="1" t="s">
        <v>117</v>
      </c>
      <c r="B98" s="1" t="s">
        <v>48</v>
      </c>
      <c r="C98" s="28">
        <v>0.022808759</v>
      </c>
      <c r="D98" s="28">
        <v>0.0036</v>
      </c>
    </row>
    <row r="99" spans="1:4" ht="13.5">
      <c r="A99" s="1" t="s">
        <v>118</v>
      </c>
      <c r="B99" s="1" t="s">
        <v>48</v>
      </c>
      <c r="C99" s="28">
        <v>0.113555683</v>
      </c>
      <c r="D99" s="33" t="s">
        <v>46</v>
      </c>
    </row>
    <row r="100" spans="1:4" ht="13.5">
      <c r="A100" s="1" t="s">
        <v>119</v>
      </c>
      <c r="B100" s="1" t="s">
        <v>48</v>
      </c>
      <c r="C100" s="28">
        <v>0.048090195</v>
      </c>
      <c r="D100" s="28">
        <v>0.0118</v>
      </c>
    </row>
    <row r="101" spans="1:4" ht="13.5">
      <c r="A101" s="1" t="s">
        <v>120</v>
      </c>
      <c r="B101" s="1" t="s">
        <v>48</v>
      </c>
      <c r="C101" s="28">
        <v>0.145875155</v>
      </c>
      <c r="D101" s="33" t="s">
        <v>46</v>
      </c>
    </row>
    <row r="102" spans="1:4" ht="13.5">
      <c r="A102" s="1" t="s">
        <v>121</v>
      </c>
      <c r="B102" s="1" t="s">
        <v>48</v>
      </c>
      <c r="C102" s="28">
        <v>0.248137692</v>
      </c>
      <c r="D102" s="33" t="s">
        <v>46</v>
      </c>
    </row>
    <row r="103" spans="1:4" ht="13.5">
      <c r="A103" s="1" t="s">
        <v>122</v>
      </c>
      <c r="B103" s="1" t="s">
        <v>48</v>
      </c>
      <c r="C103" s="28">
        <v>0.19199772</v>
      </c>
      <c r="D103" s="33" t="s">
        <v>46</v>
      </c>
    </row>
    <row r="104" spans="1:4" ht="13.5">
      <c r="A104" s="1" t="s">
        <v>123</v>
      </c>
      <c r="B104" s="1" t="s">
        <v>48</v>
      </c>
      <c r="C104" s="28">
        <v>0.027560234</v>
      </c>
      <c r="D104" s="28">
        <v>0.0398</v>
      </c>
    </row>
    <row r="105" spans="1:4" ht="13.5">
      <c r="A105" s="1" t="s">
        <v>124</v>
      </c>
      <c r="B105" s="1" t="s">
        <v>48</v>
      </c>
      <c r="C105" s="28">
        <v>0.031354969</v>
      </c>
      <c r="D105" s="33" t="s">
        <v>46</v>
      </c>
    </row>
    <row r="106" spans="1:4" ht="13.5">
      <c r="A106" s="1" t="s">
        <v>125</v>
      </c>
      <c r="B106" s="1" t="s">
        <v>48</v>
      </c>
      <c r="C106" s="28">
        <v>0.124141795</v>
      </c>
      <c r="D106" s="33" t="s">
        <v>46</v>
      </c>
    </row>
    <row r="107" spans="1:4" ht="13.5">
      <c r="A107" s="1" t="s">
        <v>126</v>
      </c>
      <c r="B107" s="1" t="s">
        <v>48</v>
      </c>
      <c r="C107" s="28">
        <v>0.147868962</v>
      </c>
      <c r="D107" s="33" t="s">
        <v>46</v>
      </c>
    </row>
    <row r="108" spans="1:4" ht="13.5">
      <c r="A108" s="1" t="s">
        <v>127</v>
      </c>
      <c r="B108" s="1" t="s">
        <v>48</v>
      </c>
      <c r="C108" s="28">
        <v>0.114489914</v>
      </c>
      <c r="D108" s="28" t="s">
        <v>46</v>
      </c>
    </row>
    <row r="109" spans="1:4" ht="13.5">
      <c r="A109" s="1" t="s">
        <v>128</v>
      </c>
      <c r="B109" s="1" t="s">
        <v>48</v>
      </c>
      <c r="C109" s="28">
        <v>0.091576187</v>
      </c>
      <c r="D109" s="33" t="s">
        <v>46</v>
      </c>
    </row>
    <row r="110" spans="1:4" ht="13.5">
      <c r="A110" s="1" t="s">
        <v>129</v>
      </c>
      <c r="B110" s="1" t="s">
        <v>48</v>
      </c>
      <c r="C110" s="28">
        <v>0.208882815</v>
      </c>
      <c r="D110" s="33" t="s">
        <v>46</v>
      </c>
    </row>
    <row r="111" spans="1:4" ht="13.5">
      <c r="A111" s="1" t="s">
        <v>130</v>
      </c>
      <c r="B111" s="1" t="s">
        <v>48</v>
      </c>
      <c r="C111" s="28">
        <v>0.209493889</v>
      </c>
      <c r="D111" s="33" t="s">
        <v>46</v>
      </c>
    </row>
    <row r="112" spans="1:4" ht="13.5">
      <c r="A112" s="1" t="s">
        <v>131</v>
      </c>
      <c r="B112" s="1" t="s">
        <v>48</v>
      </c>
      <c r="C112" s="28">
        <v>0.355194309</v>
      </c>
      <c r="D112" s="33" t="s">
        <v>46</v>
      </c>
    </row>
    <row r="113" spans="1:4" ht="13.5">
      <c r="A113" s="1" t="s">
        <v>132</v>
      </c>
      <c r="B113" s="1" t="s">
        <v>48</v>
      </c>
      <c r="C113" s="28">
        <v>0.088305779</v>
      </c>
      <c r="D113" s="33" t="s">
        <v>46</v>
      </c>
    </row>
    <row r="114" spans="1:4" ht="13.5">
      <c r="A114" s="1" t="s">
        <v>133</v>
      </c>
      <c r="B114" s="1" t="s">
        <v>48</v>
      </c>
      <c r="C114" s="28">
        <v>0.222822785</v>
      </c>
      <c r="D114" s="33" t="s">
        <v>46</v>
      </c>
    </row>
    <row r="115" spans="1:4" ht="13.5">
      <c r="A115" s="1" t="s">
        <v>134</v>
      </c>
      <c r="B115" s="1" t="s">
        <v>48</v>
      </c>
      <c r="C115" s="28">
        <v>-0.029414387</v>
      </c>
      <c r="D115" s="33" t="s">
        <v>46</v>
      </c>
    </row>
    <row r="116" spans="1:4" ht="13.5">
      <c r="A116" s="1" t="s">
        <v>135</v>
      </c>
      <c r="B116" s="1" t="s">
        <v>48</v>
      </c>
      <c r="C116" s="28">
        <v>0.134813154</v>
      </c>
      <c r="D116" s="33" t="s">
        <v>46</v>
      </c>
    </row>
    <row r="117" spans="1:4" ht="13.5">
      <c r="A117" s="1" t="s">
        <v>136</v>
      </c>
      <c r="B117" s="1" t="s">
        <v>48</v>
      </c>
      <c r="C117" s="28">
        <v>0.11050168</v>
      </c>
      <c r="D117" s="33" t="s">
        <v>46</v>
      </c>
    </row>
    <row r="118" spans="1:4" ht="13.5">
      <c r="A118" s="1" t="s">
        <v>137</v>
      </c>
      <c r="B118" s="1" t="s">
        <v>48</v>
      </c>
      <c r="C118" s="28">
        <v>0.119529565</v>
      </c>
      <c r="D118" s="33" t="s">
        <v>46</v>
      </c>
    </row>
    <row r="119" spans="1:4" ht="13.5">
      <c r="A119" s="1" t="s">
        <v>138</v>
      </c>
      <c r="B119" s="1" t="s">
        <v>48</v>
      </c>
      <c r="C119" s="28">
        <v>-0.037121804</v>
      </c>
      <c r="D119" s="28">
        <v>0.0105</v>
      </c>
    </row>
    <row r="120" spans="1:4" ht="13.5">
      <c r="A120" s="1" t="s">
        <v>139</v>
      </c>
      <c r="B120" s="1" t="s">
        <v>48</v>
      </c>
      <c r="C120" s="28">
        <v>0.040097796</v>
      </c>
      <c r="D120" s="33" t="s">
        <v>46</v>
      </c>
    </row>
    <row r="121" spans="1:4" ht="13.5">
      <c r="A121" s="1" t="s">
        <v>140</v>
      </c>
      <c r="B121" s="1" t="s">
        <v>48</v>
      </c>
      <c r="C121" s="28">
        <v>0.135362699</v>
      </c>
      <c r="D121" s="33" t="s">
        <v>46</v>
      </c>
    </row>
    <row r="122" spans="1:4" ht="13.5">
      <c r="A122" s="1" t="s">
        <v>141</v>
      </c>
      <c r="B122" s="1" t="s">
        <v>48</v>
      </c>
      <c r="C122" s="28">
        <v>0.32208866</v>
      </c>
      <c r="D122" s="33" t="s">
        <v>46</v>
      </c>
    </row>
    <row r="123" spans="1:4" ht="13.5">
      <c r="A123" s="1" t="s">
        <v>142</v>
      </c>
      <c r="B123" s="1" t="s">
        <v>48</v>
      </c>
      <c r="C123" s="28">
        <v>0.136009369</v>
      </c>
      <c r="D123" s="33" t="s">
        <v>46</v>
      </c>
    </row>
    <row r="124" spans="1:4" ht="13.5">
      <c r="A124" s="1" t="s">
        <v>143</v>
      </c>
      <c r="B124" s="1" t="s">
        <v>48</v>
      </c>
      <c r="C124" s="28">
        <v>0.042686779</v>
      </c>
      <c r="D124" s="33" t="s">
        <v>46</v>
      </c>
    </row>
    <row r="125" spans="1:4" ht="13.5">
      <c r="A125" s="1" t="s">
        <v>144</v>
      </c>
      <c r="B125" s="1" t="s">
        <v>48</v>
      </c>
      <c r="C125" s="28">
        <v>0.175970879</v>
      </c>
      <c r="D125" s="28" t="s">
        <v>46</v>
      </c>
    </row>
    <row r="126" spans="1:4" ht="13.5">
      <c r="A126" s="1" t="s">
        <v>145</v>
      </c>
      <c r="B126" s="1" t="s">
        <v>48</v>
      </c>
      <c r="C126" s="28">
        <v>0.200046147</v>
      </c>
      <c r="D126" s="33" t="s">
        <v>46</v>
      </c>
    </row>
    <row r="127" spans="1:4" ht="13.5">
      <c r="A127" s="1" t="s">
        <v>146</v>
      </c>
      <c r="B127" s="1" t="s">
        <v>48</v>
      </c>
      <c r="C127" s="28">
        <v>-0.18541387</v>
      </c>
      <c r="D127" s="33" t="s">
        <v>46</v>
      </c>
    </row>
    <row r="128" spans="1:4" ht="13.5">
      <c r="A128" s="1" t="s">
        <v>147</v>
      </c>
      <c r="B128" s="1" t="s">
        <v>48</v>
      </c>
      <c r="C128" s="28">
        <v>0.071866085</v>
      </c>
      <c r="D128" s="33" t="s">
        <v>46</v>
      </c>
    </row>
    <row r="129" spans="1:4" ht="13.5">
      <c r="A129" s="1" t="s">
        <v>148</v>
      </c>
      <c r="B129" s="1" t="s">
        <v>48</v>
      </c>
      <c r="C129" s="28">
        <v>-0.019322545</v>
      </c>
      <c r="D129" s="28">
        <v>0.0053</v>
      </c>
    </row>
    <row r="130" spans="1:4" ht="13.5">
      <c r="A130" s="1" t="s">
        <v>149</v>
      </c>
      <c r="B130" s="1" t="s">
        <v>48</v>
      </c>
      <c r="C130" s="28">
        <v>0.015261722</v>
      </c>
      <c r="D130" s="28">
        <v>0.0876</v>
      </c>
    </row>
    <row r="131" spans="1:4" ht="13.5">
      <c r="A131" s="1" t="s">
        <v>150</v>
      </c>
      <c r="B131" s="1" t="s">
        <v>48</v>
      </c>
      <c r="C131" s="28">
        <v>0.097533506</v>
      </c>
      <c r="D131" s="33" t="s">
        <v>46</v>
      </c>
    </row>
    <row r="132" spans="1:4" ht="13.5">
      <c r="A132" s="1" t="s">
        <v>151</v>
      </c>
      <c r="B132" s="1" t="s">
        <v>48</v>
      </c>
      <c r="C132" s="28">
        <v>0.254742071</v>
      </c>
      <c r="D132" s="33" t="s">
        <v>46</v>
      </c>
    </row>
    <row r="133" spans="1:4" ht="13.5">
      <c r="A133" s="1" t="s">
        <v>152</v>
      </c>
      <c r="B133" s="1" t="s">
        <v>48</v>
      </c>
      <c r="C133" s="28">
        <v>0.262986605</v>
      </c>
      <c r="D133" s="33" t="s">
        <v>46</v>
      </c>
    </row>
    <row r="134" spans="1:4" ht="13.5">
      <c r="A134" s="1" t="s">
        <v>153</v>
      </c>
      <c r="B134" s="1" t="s">
        <v>48</v>
      </c>
      <c r="C134" s="28">
        <v>0.154414184</v>
      </c>
      <c r="D134" s="28">
        <v>0.0026</v>
      </c>
    </row>
    <row r="135" spans="1:4" ht="13.5">
      <c r="A135" s="1" t="s">
        <v>38</v>
      </c>
      <c r="B135" s="1" t="s">
        <v>48</v>
      </c>
      <c r="C135" s="28">
        <v>0.492850821</v>
      </c>
      <c r="D135" s="33" t="s">
        <v>46</v>
      </c>
    </row>
    <row r="137" ht="13.5">
      <c r="A137" s="1" t="s">
        <v>535</v>
      </c>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367"/>
  <sheetViews>
    <sheetView zoomScalePageLayoutView="0" workbookViewId="0" topLeftCell="A1">
      <selection activeCell="A2" sqref="A2"/>
    </sheetView>
  </sheetViews>
  <sheetFormatPr defaultColWidth="9.140625" defaultRowHeight="12"/>
  <cols>
    <col min="1" max="1" width="16.57421875" style="1" customWidth="1"/>
    <col min="2" max="2" width="7.421875" style="1" customWidth="1"/>
    <col min="3" max="16384" width="9.140625" style="1" customWidth="1"/>
  </cols>
  <sheetData>
    <row r="1" ht="18">
      <c r="A1" s="26" t="s">
        <v>1517</v>
      </c>
    </row>
    <row r="2" spans="1:2" ht="13.5">
      <c r="A2" s="29" t="s">
        <v>531</v>
      </c>
      <c r="B2" s="29" t="s">
        <v>16</v>
      </c>
    </row>
    <row r="3" spans="1:2" ht="13.5">
      <c r="A3" s="1" t="s">
        <v>166</v>
      </c>
      <c r="B3" s="30">
        <v>0.00163816808882749</v>
      </c>
    </row>
    <row r="4" spans="1:2" ht="13.5">
      <c r="A4" s="1" t="s">
        <v>167</v>
      </c>
      <c r="B4" s="30">
        <v>0.00276740322695506</v>
      </c>
    </row>
    <row r="5" spans="1:2" ht="13.5">
      <c r="A5" s="1" t="s">
        <v>168</v>
      </c>
      <c r="B5" s="30">
        <v>0.00273371803723505</v>
      </c>
    </row>
    <row r="6" spans="1:2" ht="13.5">
      <c r="A6" s="1" t="s">
        <v>169</v>
      </c>
      <c r="B6" s="30">
        <v>0.00255227324067183</v>
      </c>
    </row>
    <row r="7" spans="1:2" ht="13.5">
      <c r="A7" s="1" t="s">
        <v>170</v>
      </c>
      <c r="B7" s="30">
        <v>0.00223813769578575</v>
      </c>
    </row>
    <row r="8" spans="1:2" ht="13.5">
      <c r="A8" s="1" t="s">
        <v>171</v>
      </c>
      <c r="B8" s="30">
        <v>0.00210210314435129</v>
      </c>
    </row>
    <row r="9" spans="1:2" ht="13.5">
      <c r="A9" s="1" t="s">
        <v>172</v>
      </c>
      <c r="B9" s="30">
        <v>0.00157938538819074</v>
      </c>
    </row>
    <row r="10" spans="1:2" ht="13.5">
      <c r="A10" s="1" t="s">
        <v>173</v>
      </c>
      <c r="B10" s="30">
        <v>0.0015530084688322</v>
      </c>
    </row>
    <row r="11" spans="1:2" ht="13.5">
      <c r="A11" s="1" t="s">
        <v>174</v>
      </c>
      <c r="B11" s="30">
        <v>0.00313981276191809</v>
      </c>
    </row>
    <row r="12" spans="1:2" ht="13.5">
      <c r="A12" s="1" t="s">
        <v>175</v>
      </c>
      <c r="B12" s="30">
        <v>0.00272036629474002</v>
      </c>
    </row>
    <row r="13" spans="1:2" ht="13.5">
      <c r="A13" s="1" t="s">
        <v>176</v>
      </c>
      <c r="B13" s="30">
        <v>0.00245785021623254</v>
      </c>
    </row>
    <row r="14" spans="1:2" ht="13.5">
      <c r="A14" s="1" t="s">
        <v>177</v>
      </c>
      <c r="B14" s="30">
        <v>0.00222790448176086</v>
      </c>
    </row>
    <row r="15" spans="1:2" ht="13.5">
      <c r="A15" s="1" t="s">
        <v>178</v>
      </c>
      <c r="B15" s="30">
        <v>0.00213420921855581</v>
      </c>
    </row>
    <row r="16" spans="1:2" ht="13.5">
      <c r="A16" s="1" t="s">
        <v>179</v>
      </c>
      <c r="B16" s="30">
        <v>0.00157481735184764</v>
      </c>
    </row>
    <row r="17" spans="1:2" ht="13.5">
      <c r="A17" s="1" t="s">
        <v>180</v>
      </c>
      <c r="B17" s="30">
        <v>0.00163949449994885</v>
      </c>
    </row>
    <row r="18" spans="1:2" ht="13.5">
      <c r="A18" s="1" t="s">
        <v>181</v>
      </c>
      <c r="B18" s="30">
        <v>0.00302091631913168</v>
      </c>
    </row>
    <row r="19" spans="1:2" ht="13.5">
      <c r="A19" s="1" t="s">
        <v>182</v>
      </c>
      <c r="B19" s="30">
        <v>0.00264191778815337</v>
      </c>
    </row>
    <row r="20" spans="1:2" ht="13.5">
      <c r="A20" s="1" t="s">
        <v>183</v>
      </c>
      <c r="B20" s="30">
        <v>0.0022689108958282</v>
      </c>
    </row>
    <row r="21" spans="1:2" ht="13.5">
      <c r="A21" s="1" t="s">
        <v>184</v>
      </c>
      <c r="B21" s="30">
        <v>0.00220987763451238</v>
      </c>
    </row>
    <row r="22" spans="1:2" ht="13.5">
      <c r="A22" s="1" t="s">
        <v>185</v>
      </c>
      <c r="B22" s="30">
        <v>0.00214995782070875</v>
      </c>
    </row>
    <row r="23" spans="1:2" ht="13.5">
      <c r="A23" s="1" t="s">
        <v>186</v>
      </c>
      <c r="B23" s="30">
        <v>0.00165004007974128</v>
      </c>
    </row>
    <row r="24" spans="1:2" ht="13.5">
      <c r="A24" s="1" t="s">
        <v>187</v>
      </c>
      <c r="B24" s="30">
        <v>0.001623248410891</v>
      </c>
    </row>
    <row r="25" spans="1:2" ht="13.5">
      <c r="A25" s="1" t="s">
        <v>188</v>
      </c>
      <c r="B25" s="30">
        <v>0.00303713010431849</v>
      </c>
    </row>
    <row r="26" spans="1:2" ht="13.5">
      <c r="A26" s="1" t="s">
        <v>189</v>
      </c>
      <c r="B26" s="30">
        <v>0.00257049274605191</v>
      </c>
    </row>
    <row r="27" spans="1:2" ht="13.5">
      <c r="A27" s="1" t="s">
        <v>190</v>
      </c>
      <c r="B27" s="30">
        <v>0.00233218463237927</v>
      </c>
    </row>
    <row r="28" spans="1:2" ht="13.5">
      <c r="A28" s="1" t="s">
        <v>191</v>
      </c>
      <c r="B28" s="30">
        <v>0.00209490270040149</v>
      </c>
    </row>
    <row r="29" spans="1:2" ht="13.5">
      <c r="A29" s="1" t="s">
        <v>192</v>
      </c>
      <c r="B29" s="30">
        <v>0.00212049183457892</v>
      </c>
    </row>
    <row r="30" spans="1:2" ht="13.5">
      <c r="A30" s="1" t="s">
        <v>193</v>
      </c>
      <c r="B30" s="30">
        <v>0.00154710056437284</v>
      </c>
    </row>
    <row r="31" spans="1:2" ht="13.5">
      <c r="A31" s="1" t="s">
        <v>194</v>
      </c>
      <c r="B31" s="30">
        <v>0.00158798726349249</v>
      </c>
    </row>
    <row r="32" spans="1:2" ht="13.5">
      <c r="A32" s="1" t="s">
        <v>195</v>
      </c>
      <c r="B32" s="30">
        <v>0.00295807387356248</v>
      </c>
    </row>
    <row r="33" spans="1:2" ht="13.5">
      <c r="A33" s="1" t="s">
        <v>196</v>
      </c>
      <c r="B33" s="30">
        <v>0.00271052698937434</v>
      </c>
    </row>
    <row r="34" spans="1:2" ht="13.5">
      <c r="A34" s="1" t="s">
        <v>197</v>
      </c>
      <c r="B34" s="30">
        <v>0.00220714338898218</v>
      </c>
    </row>
    <row r="35" spans="1:2" ht="13.5">
      <c r="A35" s="1" t="s">
        <v>198</v>
      </c>
      <c r="B35" s="30">
        <v>0.00204406698951351</v>
      </c>
    </row>
    <row r="36" spans="1:2" ht="13.5">
      <c r="A36" s="1" t="s">
        <v>199</v>
      </c>
      <c r="B36" s="30">
        <v>0.00201001274053496</v>
      </c>
    </row>
    <row r="37" spans="1:2" ht="13.5">
      <c r="A37" s="1" t="s">
        <v>200</v>
      </c>
      <c r="B37" s="30">
        <v>0.00160494197395562</v>
      </c>
    </row>
    <row r="38" spans="1:2" ht="13.5">
      <c r="A38" s="1" t="s">
        <v>201</v>
      </c>
      <c r="B38" s="30">
        <v>0.0015847314504536</v>
      </c>
    </row>
    <row r="39" spans="1:2" ht="13.5">
      <c r="A39" s="1" t="s">
        <v>202</v>
      </c>
      <c r="B39" s="30">
        <v>0.0031617985372512</v>
      </c>
    </row>
    <row r="40" spans="1:2" ht="13.5">
      <c r="A40" s="1" t="s">
        <v>203</v>
      </c>
      <c r="B40" s="30">
        <v>0.00275480349088965</v>
      </c>
    </row>
    <row r="41" spans="1:2" ht="13.5">
      <c r="A41" s="1" t="s">
        <v>204</v>
      </c>
      <c r="B41" s="30">
        <v>0.00239171478910551</v>
      </c>
    </row>
    <row r="42" spans="1:2" ht="13.5">
      <c r="A42" s="1" t="s">
        <v>205</v>
      </c>
      <c r="B42" s="30">
        <v>0.00208808909104703</v>
      </c>
    </row>
    <row r="43" spans="1:2" ht="13.5">
      <c r="A43" s="1" t="s">
        <v>206</v>
      </c>
      <c r="B43" s="30">
        <v>0.00223996318577573</v>
      </c>
    </row>
    <row r="44" spans="1:2" ht="13.5">
      <c r="A44" s="1" t="s">
        <v>207</v>
      </c>
      <c r="B44" s="30">
        <v>0.00171741379520542</v>
      </c>
    </row>
    <row r="45" spans="1:2" ht="13.5">
      <c r="A45" s="1" t="s">
        <v>208</v>
      </c>
      <c r="B45" s="30">
        <v>0.00161723588056261</v>
      </c>
    </row>
    <row r="46" spans="1:2" ht="13.5">
      <c r="A46" s="1" t="s">
        <v>209</v>
      </c>
      <c r="B46" s="30">
        <v>0.00304087018507904</v>
      </c>
    </row>
    <row r="47" spans="1:2" ht="13.5">
      <c r="A47" s="1" t="s">
        <v>210</v>
      </c>
      <c r="B47" s="30">
        <v>0.00250706394136572</v>
      </c>
    </row>
    <row r="48" spans="1:2" ht="13.5">
      <c r="A48" s="1" t="s">
        <v>211</v>
      </c>
      <c r="B48" s="30">
        <v>0.00231497774315568</v>
      </c>
    </row>
    <row r="49" spans="1:2" ht="13.5">
      <c r="A49" s="1" t="s">
        <v>212</v>
      </c>
      <c r="B49" s="30">
        <v>0.00214880320836474</v>
      </c>
    </row>
    <row r="50" spans="1:2" ht="13.5">
      <c r="A50" s="1" t="s">
        <v>213</v>
      </c>
      <c r="B50" s="30">
        <v>0.00219943060923333</v>
      </c>
    </row>
    <row r="51" spans="1:2" ht="13.5">
      <c r="A51" s="1" t="s">
        <v>214</v>
      </c>
      <c r="B51" s="30">
        <v>0.00179910016570858</v>
      </c>
    </row>
    <row r="52" spans="1:2" ht="13.5">
      <c r="A52" s="1" t="s">
        <v>215</v>
      </c>
      <c r="B52" s="30">
        <v>0.00171781186841235</v>
      </c>
    </row>
    <row r="53" spans="1:2" ht="13.5">
      <c r="A53" s="1" t="s">
        <v>216</v>
      </c>
      <c r="B53" s="30">
        <v>0.00280946019207718</v>
      </c>
    </row>
    <row r="54" spans="1:2" ht="13.5">
      <c r="A54" s="1" t="s">
        <v>217</v>
      </c>
      <c r="B54" s="30">
        <v>0.00253186589065972</v>
      </c>
    </row>
    <row r="55" spans="1:2" ht="13.5">
      <c r="A55" s="1" t="s">
        <v>218</v>
      </c>
      <c r="B55" s="30">
        <v>0.00228698845003595</v>
      </c>
    </row>
    <row r="56" spans="1:2" ht="13.5">
      <c r="A56" s="1" t="s">
        <v>219</v>
      </c>
      <c r="B56" s="30">
        <v>0.00211799146515922</v>
      </c>
    </row>
    <row r="57" spans="1:2" ht="13.5">
      <c r="A57" s="1" t="s">
        <v>220</v>
      </c>
      <c r="B57" s="30">
        <v>0.00210730177343997</v>
      </c>
    </row>
    <row r="58" spans="1:2" ht="13.5">
      <c r="A58" s="1" t="s">
        <v>221</v>
      </c>
      <c r="B58" s="30">
        <v>0.00154303787030407</v>
      </c>
    </row>
    <row r="59" spans="1:2" ht="13.5">
      <c r="A59" s="1" t="s">
        <v>222</v>
      </c>
      <c r="B59" s="30">
        <v>0.00145261993179845</v>
      </c>
    </row>
    <row r="60" spans="1:2" ht="13.5">
      <c r="A60" s="1" t="s">
        <v>223</v>
      </c>
      <c r="B60" s="30">
        <v>0.00295157147858376</v>
      </c>
    </row>
    <row r="61" spans="1:2" ht="13.5">
      <c r="A61" s="1" t="s">
        <v>224</v>
      </c>
      <c r="B61" s="30">
        <v>0.00247338753667279</v>
      </c>
    </row>
    <row r="62" spans="1:2" ht="13.5">
      <c r="A62" s="1" t="s">
        <v>225</v>
      </c>
      <c r="B62" s="30">
        <v>0.00233064188927912</v>
      </c>
    </row>
    <row r="63" spans="1:2" ht="13.5">
      <c r="A63" s="1" t="s">
        <v>226</v>
      </c>
      <c r="B63" s="30">
        <v>0.00206958011508652</v>
      </c>
    </row>
    <row r="64" spans="1:2" ht="13.5">
      <c r="A64" s="1" t="s">
        <v>227</v>
      </c>
      <c r="B64" s="30">
        <v>0.00211370128941051</v>
      </c>
    </row>
    <row r="65" spans="1:2" ht="13.5">
      <c r="A65" s="1" t="s">
        <v>228</v>
      </c>
      <c r="B65" s="30">
        <v>0.00152437248414268</v>
      </c>
    </row>
    <row r="66" spans="1:2" ht="13.5">
      <c r="A66" s="1" t="s">
        <v>229</v>
      </c>
      <c r="B66" s="30">
        <v>0.00153831750729403</v>
      </c>
    </row>
    <row r="67" spans="1:2" ht="13.5">
      <c r="A67" s="1" t="s">
        <v>230</v>
      </c>
      <c r="B67" s="30">
        <v>0.00296023977038556</v>
      </c>
    </row>
    <row r="68" spans="1:2" ht="13.5">
      <c r="A68" s="1" t="s">
        <v>231</v>
      </c>
      <c r="B68" s="30">
        <v>0.00260089094383672</v>
      </c>
    </row>
    <row r="69" spans="1:2" ht="13.5">
      <c r="A69" s="1" t="s">
        <v>232</v>
      </c>
      <c r="B69" s="30">
        <v>0.00224782084330921</v>
      </c>
    </row>
    <row r="70" spans="1:2" ht="13.5">
      <c r="A70" s="1" t="s">
        <v>233</v>
      </c>
      <c r="B70" s="30">
        <v>0.00215168824259154</v>
      </c>
    </row>
    <row r="71" spans="1:2" ht="13.5">
      <c r="A71" s="1" t="s">
        <v>234</v>
      </c>
      <c r="B71" s="30">
        <v>0.00205167887324832</v>
      </c>
    </row>
    <row r="72" spans="1:2" ht="13.5">
      <c r="A72" s="1" t="s">
        <v>235</v>
      </c>
      <c r="B72" s="30">
        <v>0.00151692288223438</v>
      </c>
    </row>
    <row r="73" spans="1:2" ht="13.5">
      <c r="A73" s="1" t="s">
        <v>236</v>
      </c>
      <c r="B73" s="30">
        <v>0.0014337410337332</v>
      </c>
    </row>
    <row r="74" spans="1:2" ht="13.5">
      <c r="A74" s="1" t="s">
        <v>237</v>
      </c>
      <c r="B74" s="30">
        <v>0.00285450492354836</v>
      </c>
    </row>
    <row r="75" spans="1:2" ht="13.5">
      <c r="A75" s="1" t="s">
        <v>238</v>
      </c>
      <c r="B75" s="30">
        <v>0.0023670449945001</v>
      </c>
    </row>
    <row r="76" spans="1:2" ht="13.5">
      <c r="A76" s="1" t="s">
        <v>239</v>
      </c>
      <c r="B76" s="30">
        <v>0.00240449889248623</v>
      </c>
    </row>
    <row r="77" spans="1:2" ht="13.5">
      <c r="A77" s="1" t="s">
        <v>240</v>
      </c>
      <c r="B77" s="30">
        <v>0.00216303347089094</v>
      </c>
    </row>
    <row r="78" spans="1:2" ht="13.5">
      <c r="A78" s="1" t="s">
        <v>241</v>
      </c>
      <c r="B78" s="30">
        <v>0.0021994539346103</v>
      </c>
    </row>
    <row r="79" spans="1:2" ht="13.5">
      <c r="A79" s="1" t="s">
        <v>242</v>
      </c>
      <c r="B79" s="30">
        <v>0.00164237501326328</v>
      </c>
    </row>
    <row r="80" spans="1:2" ht="13.5">
      <c r="A80" s="1" t="s">
        <v>243</v>
      </c>
      <c r="B80" s="30">
        <v>0.00168964132025182</v>
      </c>
    </row>
    <row r="81" spans="1:2" ht="13.5">
      <c r="A81" s="1" t="s">
        <v>244</v>
      </c>
      <c r="B81" s="30">
        <v>0.00293553929378516</v>
      </c>
    </row>
    <row r="82" spans="1:2" ht="13.5">
      <c r="A82" s="1" t="s">
        <v>245</v>
      </c>
      <c r="B82" s="30">
        <v>0.00259960700389017</v>
      </c>
    </row>
    <row r="83" spans="1:2" ht="13.5">
      <c r="A83" s="1" t="s">
        <v>246</v>
      </c>
      <c r="B83" s="30">
        <v>0.0023366784078738</v>
      </c>
    </row>
    <row r="84" spans="1:2" ht="13.5">
      <c r="A84" s="1" t="s">
        <v>247</v>
      </c>
      <c r="B84" s="30">
        <v>0.0020581965427537</v>
      </c>
    </row>
    <row r="85" spans="1:2" ht="13.5">
      <c r="A85" s="1" t="s">
        <v>248</v>
      </c>
      <c r="B85" s="30">
        <v>0.00207296304765376</v>
      </c>
    </row>
    <row r="86" spans="1:2" ht="13.5">
      <c r="A86" s="1" t="s">
        <v>249</v>
      </c>
      <c r="B86" s="30">
        <v>0.00164187242802557</v>
      </c>
    </row>
    <row r="87" spans="1:2" ht="13.5">
      <c r="A87" s="1" t="s">
        <v>250</v>
      </c>
      <c r="B87" s="30">
        <v>0.00152464867907343</v>
      </c>
    </row>
    <row r="88" spans="1:2" ht="13.5">
      <c r="A88" s="1" t="s">
        <v>251</v>
      </c>
      <c r="B88" s="30">
        <v>0.00288942977908043</v>
      </c>
    </row>
    <row r="89" spans="1:2" ht="13.5">
      <c r="A89" s="1" t="s">
        <v>252</v>
      </c>
      <c r="B89" s="30">
        <v>0.00260090016944997</v>
      </c>
    </row>
    <row r="90" spans="1:2" ht="13.5">
      <c r="A90" s="1" t="s">
        <v>253</v>
      </c>
      <c r="B90" s="30">
        <v>0.00213783564890586</v>
      </c>
    </row>
    <row r="91" spans="1:2" ht="13.5">
      <c r="A91" s="1" t="s">
        <v>254</v>
      </c>
      <c r="B91" s="30">
        <v>0.0020518021878024</v>
      </c>
    </row>
    <row r="92" spans="1:2" ht="13.5">
      <c r="A92" s="1" t="s">
        <v>255</v>
      </c>
      <c r="B92" s="30">
        <v>0.00208077337239427</v>
      </c>
    </row>
    <row r="93" spans="1:2" ht="13.5">
      <c r="A93" s="1" t="s">
        <v>256</v>
      </c>
      <c r="B93" s="30">
        <v>0.00157932313852475</v>
      </c>
    </row>
    <row r="94" spans="1:2" ht="13.5">
      <c r="A94" s="1" t="s">
        <v>257</v>
      </c>
      <c r="B94" s="30">
        <v>0.00153265030366492</v>
      </c>
    </row>
    <row r="95" spans="1:2" ht="13.5">
      <c r="A95" s="1" t="s">
        <v>258</v>
      </c>
      <c r="B95" s="30">
        <v>0.00282863852707527</v>
      </c>
    </row>
    <row r="96" spans="1:2" ht="13.5">
      <c r="A96" s="1" t="s">
        <v>259</v>
      </c>
      <c r="B96" s="30">
        <v>0.00256443281941242</v>
      </c>
    </row>
    <row r="97" spans="1:2" ht="13.5">
      <c r="A97" s="1" t="s">
        <v>260</v>
      </c>
      <c r="B97" s="30">
        <v>0.00220238129943431</v>
      </c>
    </row>
    <row r="98" spans="1:2" ht="13.5">
      <c r="A98" s="1" t="s">
        <v>261</v>
      </c>
      <c r="B98" s="30">
        <v>0.00209866500979759</v>
      </c>
    </row>
    <row r="99" spans="1:2" ht="13.5">
      <c r="A99" s="1" t="s">
        <v>262</v>
      </c>
      <c r="B99" s="30">
        <v>0.00205320711237963</v>
      </c>
    </row>
    <row r="100" spans="1:2" ht="13.5">
      <c r="A100" s="1" t="s">
        <v>263</v>
      </c>
      <c r="B100" s="30">
        <v>0.00150521224147777</v>
      </c>
    </row>
    <row r="101" spans="1:2" ht="13.5">
      <c r="A101" s="1" t="s">
        <v>264</v>
      </c>
      <c r="B101" s="30">
        <v>0.00151030530483104</v>
      </c>
    </row>
    <row r="102" spans="1:2" ht="13.5">
      <c r="A102" s="1" t="s">
        <v>265</v>
      </c>
      <c r="B102" s="30">
        <v>0.00288863956856565</v>
      </c>
    </row>
    <row r="103" spans="1:2" ht="13.5">
      <c r="A103" s="1" t="s">
        <v>266</v>
      </c>
      <c r="B103" s="30">
        <v>0.00244971813862161</v>
      </c>
    </row>
    <row r="104" spans="1:2" ht="13.5">
      <c r="A104" s="1" t="s">
        <v>267</v>
      </c>
      <c r="B104" s="30">
        <v>0.00225404907601562</v>
      </c>
    </row>
    <row r="105" spans="1:2" ht="13.5">
      <c r="A105" s="1" t="s">
        <v>268</v>
      </c>
      <c r="B105" s="30">
        <v>0.00194994952219009</v>
      </c>
    </row>
    <row r="106" spans="1:2" ht="13.5">
      <c r="A106" s="1" t="s">
        <v>269</v>
      </c>
      <c r="B106" s="30">
        <v>0.00197491024658619</v>
      </c>
    </row>
    <row r="107" spans="1:2" ht="13.5">
      <c r="A107" s="1" t="s">
        <v>270</v>
      </c>
      <c r="B107" s="30">
        <v>0.0014424747231891</v>
      </c>
    </row>
    <row r="108" spans="1:2" ht="13.5">
      <c r="A108" s="1" t="s">
        <v>271</v>
      </c>
      <c r="B108" s="30">
        <v>0.00148228743290059</v>
      </c>
    </row>
    <row r="109" spans="1:2" ht="13.5">
      <c r="A109" s="1" t="s">
        <v>272</v>
      </c>
      <c r="B109" s="30">
        <v>0.00302145694638469</v>
      </c>
    </row>
    <row r="110" spans="1:2" ht="13.5">
      <c r="A110" s="1" t="s">
        <v>273</v>
      </c>
      <c r="B110" s="30">
        <v>0.00256490231203376</v>
      </c>
    </row>
    <row r="111" spans="1:2" ht="13.5">
      <c r="A111" s="1" t="s">
        <v>274</v>
      </c>
      <c r="B111" s="30">
        <v>0.00217389552312032</v>
      </c>
    </row>
    <row r="112" spans="1:2" ht="13.5">
      <c r="A112" s="1" t="s">
        <v>275</v>
      </c>
      <c r="B112" s="30">
        <v>0.00206569905979764</v>
      </c>
    </row>
    <row r="113" spans="1:2" ht="13.5">
      <c r="A113" s="1" t="s">
        <v>276</v>
      </c>
      <c r="B113" s="30">
        <v>0.00199295776526816</v>
      </c>
    </row>
    <row r="114" spans="1:2" ht="13.5">
      <c r="A114" s="1" t="s">
        <v>277</v>
      </c>
      <c r="B114" s="30">
        <v>0.00155450352690689</v>
      </c>
    </row>
    <row r="115" spans="1:2" ht="13.5">
      <c r="A115" s="1" t="s">
        <v>278</v>
      </c>
      <c r="B115" s="30">
        <v>0.00146082354569658</v>
      </c>
    </row>
    <row r="116" spans="1:2" ht="13.5">
      <c r="A116" s="1" t="s">
        <v>279</v>
      </c>
      <c r="B116" s="30">
        <v>0.00288582276017211</v>
      </c>
    </row>
    <row r="117" spans="1:2" ht="13.5">
      <c r="A117" s="1" t="s">
        <v>280</v>
      </c>
      <c r="B117" s="30">
        <v>0.00255886789889819</v>
      </c>
    </row>
    <row r="118" spans="1:2" ht="13.5">
      <c r="A118" s="1" t="s">
        <v>281</v>
      </c>
      <c r="B118" s="30">
        <v>0.00214463242127467</v>
      </c>
    </row>
    <row r="119" spans="1:2" ht="13.5">
      <c r="A119" s="1" t="s">
        <v>282</v>
      </c>
      <c r="B119" s="30">
        <v>0.00205842261729801</v>
      </c>
    </row>
    <row r="120" spans="1:2" ht="13.5">
      <c r="A120" s="1" t="s">
        <v>283</v>
      </c>
      <c r="B120" s="30">
        <v>0.0019809261342415</v>
      </c>
    </row>
    <row r="121" spans="1:2" ht="13.5">
      <c r="A121" s="1" t="s">
        <v>284</v>
      </c>
      <c r="B121" s="30">
        <v>0.00148018432286308</v>
      </c>
    </row>
    <row r="122" spans="1:2" ht="13.5">
      <c r="A122" s="1" t="s">
        <v>285</v>
      </c>
      <c r="B122" s="30">
        <v>0.00141151627397271</v>
      </c>
    </row>
    <row r="123" spans="1:2" ht="13.5">
      <c r="A123" s="1" t="s">
        <v>286</v>
      </c>
      <c r="B123" s="30">
        <v>0.00271758356537995</v>
      </c>
    </row>
    <row r="124" spans="1:2" ht="13.5">
      <c r="A124" s="1" t="s">
        <v>287</v>
      </c>
      <c r="B124" s="30">
        <v>0.00248293302289209</v>
      </c>
    </row>
    <row r="125" spans="1:2" ht="13.5">
      <c r="A125" s="1" t="s">
        <v>288</v>
      </c>
      <c r="B125" s="30">
        <v>0.00214766672315175</v>
      </c>
    </row>
    <row r="126" spans="1:2" ht="13.5">
      <c r="A126" s="1" t="s">
        <v>289</v>
      </c>
      <c r="B126" s="30">
        <v>0.00200282165515148</v>
      </c>
    </row>
    <row r="127" spans="1:2" ht="13.5">
      <c r="A127" s="1" t="s">
        <v>290</v>
      </c>
      <c r="B127" s="30">
        <v>0.00196506890737991</v>
      </c>
    </row>
    <row r="128" spans="1:2" ht="13.5">
      <c r="A128" s="1" t="s">
        <v>291</v>
      </c>
      <c r="B128" s="30">
        <v>0.00153852912692424</v>
      </c>
    </row>
    <row r="129" spans="1:2" ht="13.5">
      <c r="A129" s="1" t="s">
        <v>292</v>
      </c>
      <c r="B129" s="30">
        <v>0.00160349238107068</v>
      </c>
    </row>
    <row r="130" spans="1:2" ht="13.5">
      <c r="A130" s="1" t="s">
        <v>293</v>
      </c>
      <c r="B130" s="30">
        <v>0.00287618372234752</v>
      </c>
    </row>
    <row r="131" spans="1:2" ht="13.5">
      <c r="A131" s="1" t="s">
        <v>294</v>
      </c>
      <c r="B131" s="30">
        <v>0.00258268658736726</v>
      </c>
    </row>
    <row r="132" spans="1:2" ht="13.5">
      <c r="A132" s="1" t="s">
        <v>295</v>
      </c>
      <c r="B132" s="30">
        <v>0.00211167935279629</v>
      </c>
    </row>
    <row r="133" spans="1:2" ht="13.5">
      <c r="A133" s="1" t="s">
        <v>296</v>
      </c>
      <c r="B133" s="30">
        <v>0.00201932525868436</v>
      </c>
    </row>
    <row r="134" spans="1:2" ht="13.5">
      <c r="A134" s="1" t="s">
        <v>297</v>
      </c>
      <c r="B134" s="30">
        <v>0.0019826130863116</v>
      </c>
    </row>
    <row r="135" spans="1:2" ht="13.5">
      <c r="A135" s="1" t="s">
        <v>298</v>
      </c>
      <c r="B135" s="30">
        <v>0.00140580263874376</v>
      </c>
    </row>
    <row r="136" spans="1:2" ht="13.5">
      <c r="A136" s="1" t="s">
        <v>299</v>
      </c>
      <c r="B136" s="30">
        <v>0.00150798637460289</v>
      </c>
    </row>
    <row r="137" spans="1:2" ht="13.5">
      <c r="A137" s="1" t="s">
        <v>300</v>
      </c>
      <c r="B137" s="30">
        <v>0.00295688746478749</v>
      </c>
    </row>
    <row r="138" spans="1:2" ht="13.5">
      <c r="A138" s="1" t="s">
        <v>301</v>
      </c>
      <c r="B138" s="30">
        <v>0.00248176054438881</v>
      </c>
    </row>
    <row r="139" spans="1:2" ht="13.5">
      <c r="A139" s="1" t="s">
        <v>302</v>
      </c>
      <c r="B139" s="30">
        <v>0.00227667329898963</v>
      </c>
    </row>
    <row r="140" spans="1:2" ht="13.5">
      <c r="A140" s="1" t="s">
        <v>303</v>
      </c>
      <c r="B140" s="30">
        <v>0.00209933417649546</v>
      </c>
    </row>
    <row r="141" spans="1:2" ht="13.5">
      <c r="A141" s="1" t="s">
        <v>304</v>
      </c>
      <c r="B141" s="30">
        <v>0.00207286574467138</v>
      </c>
    </row>
    <row r="142" spans="1:2" ht="13.5">
      <c r="A142" s="1" t="s">
        <v>305</v>
      </c>
      <c r="B142" s="30">
        <v>0.00161148606571752</v>
      </c>
    </row>
    <row r="143" spans="1:2" ht="13.5">
      <c r="A143" s="1" t="s">
        <v>306</v>
      </c>
      <c r="B143" s="30">
        <v>0.00151133891816938</v>
      </c>
    </row>
    <row r="144" spans="1:2" ht="13.5">
      <c r="A144" s="1" t="s">
        <v>307</v>
      </c>
      <c r="B144" s="30">
        <v>0.0027182190633059</v>
      </c>
    </row>
    <row r="145" spans="1:2" ht="13.5">
      <c r="A145" s="1" t="s">
        <v>308</v>
      </c>
      <c r="B145" s="30">
        <v>0.00244174496345615</v>
      </c>
    </row>
    <row r="146" spans="1:2" ht="13.5">
      <c r="A146" s="1" t="s">
        <v>309</v>
      </c>
      <c r="B146" s="30">
        <v>0.00220450695571596</v>
      </c>
    </row>
    <row r="147" spans="1:2" ht="13.5">
      <c r="A147" s="1" t="s">
        <v>310</v>
      </c>
      <c r="B147" s="30">
        <v>0.00189930661562372</v>
      </c>
    </row>
    <row r="148" spans="1:2" ht="13.5">
      <c r="A148" s="1" t="s">
        <v>311</v>
      </c>
      <c r="B148" s="30">
        <v>0.00195355804323118</v>
      </c>
    </row>
    <row r="149" spans="1:2" ht="13.5">
      <c r="A149" s="1" t="s">
        <v>312</v>
      </c>
      <c r="B149" s="30">
        <v>0.00145958472485771</v>
      </c>
    </row>
    <row r="150" spans="1:2" ht="13.5">
      <c r="A150" s="1" t="s">
        <v>313</v>
      </c>
      <c r="B150" s="30">
        <v>0.00146841156732881</v>
      </c>
    </row>
    <row r="151" spans="1:2" ht="13.5">
      <c r="A151" s="1" t="s">
        <v>314</v>
      </c>
      <c r="B151" s="30">
        <v>0.00236168662738329</v>
      </c>
    </row>
    <row r="152" spans="1:2" ht="13.5">
      <c r="A152" s="1" t="s">
        <v>315</v>
      </c>
      <c r="B152" s="30">
        <v>0.00256992335901325</v>
      </c>
    </row>
    <row r="153" spans="1:2" ht="13.5">
      <c r="A153" s="1" t="s">
        <v>316</v>
      </c>
      <c r="B153" s="30">
        <v>0.00214398271124447</v>
      </c>
    </row>
    <row r="154" spans="1:2" ht="13.5">
      <c r="A154" s="1" t="s">
        <v>317</v>
      </c>
      <c r="B154" s="30">
        <v>0.00197510675360316</v>
      </c>
    </row>
    <row r="155" spans="1:2" ht="13.5">
      <c r="A155" s="1" t="s">
        <v>318</v>
      </c>
      <c r="B155" s="30">
        <v>0.00202174391405474</v>
      </c>
    </row>
    <row r="156" spans="1:2" ht="13.5">
      <c r="A156" s="1" t="s">
        <v>319</v>
      </c>
      <c r="B156" s="30">
        <v>0.00154485223004552</v>
      </c>
    </row>
    <row r="157" spans="1:2" ht="13.5">
      <c r="A157" s="1" t="s">
        <v>320</v>
      </c>
      <c r="B157" s="30">
        <v>0.00151903788295314</v>
      </c>
    </row>
    <row r="158" spans="1:2" ht="13.5">
      <c r="A158" s="1" t="s">
        <v>321</v>
      </c>
      <c r="B158" s="30">
        <v>0.00287236742393297</v>
      </c>
    </row>
    <row r="159" spans="1:2" ht="13.5">
      <c r="A159" s="1" t="s">
        <v>322</v>
      </c>
      <c r="B159" s="30">
        <v>0.00253434723623579</v>
      </c>
    </row>
    <row r="160" spans="1:2" ht="13.5">
      <c r="A160" s="1" t="s">
        <v>323</v>
      </c>
      <c r="B160" s="30">
        <v>0.00210923545407183</v>
      </c>
    </row>
    <row r="161" spans="1:2" ht="13.5">
      <c r="A161" s="1" t="s">
        <v>324</v>
      </c>
      <c r="B161" s="30">
        <v>0.00203504801896511</v>
      </c>
    </row>
    <row r="162" spans="1:2" ht="13.5">
      <c r="A162" s="1" t="s">
        <v>325</v>
      </c>
      <c r="B162" s="30">
        <v>0.00209078181941268</v>
      </c>
    </row>
    <row r="163" spans="1:2" ht="13.5">
      <c r="A163" s="1" t="s">
        <v>326</v>
      </c>
      <c r="B163" s="30">
        <v>0.00153080375909729</v>
      </c>
    </row>
    <row r="164" spans="1:2" ht="13.5">
      <c r="A164" s="1" t="s">
        <v>327</v>
      </c>
      <c r="B164" s="30">
        <v>0.00152919704377897</v>
      </c>
    </row>
    <row r="165" spans="1:2" ht="13.5">
      <c r="A165" s="1" t="s">
        <v>328</v>
      </c>
      <c r="B165" s="30">
        <v>0.00289191323591274</v>
      </c>
    </row>
    <row r="166" spans="1:2" ht="13.5">
      <c r="A166" s="1" t="s">
        <v>329</v>
      </c>
      <c r="B166" s="30">
        <v>0.00244062353239296</v>
      </c>
    </row>
    <row r="167" spans="1:2" ht="13.5">
      <c r="A167" s="1" t="s">
        <v>330</v>
      </c>
      <c r="B167" s="30">
        <v>0.00225362570033189</v>
      </c>
    </row>
    <row r="168" spans="1:2" ht="13.5">
      <c r="A168" s="1" t="s">
        <v>331</v>
      </c>
      <c r="B168" s="30">
        <v>0.00207399481836725</v>
      </c>
    </row>
    <row r="169" spans="1:2" ht="13.5">
      <c r="A169" s="1" t="s">
        <v>332</v>
      </c>
      <c r="B169" s="30">
        <v>0.00201048221361899</v>
      </c>
    </row>
    <row r="170" spans="1:2" ht="13.5">
      <c r="A170" s="1" t="s">
        <v>333</v>
      </c>
      <c r="B170" s="30">
        <v>0.00146389019256009</v>
      </c>
    </row>
    <row r="171" spans="1:2" ht="13.5">
      <c r="A171" s="1" t="s">
        <v>334</v>
      </c>
      <c r="B171" s="30">
        <v>0.00145854670427124</v>
      </c>
    </row>
    <row r="172" spans="1:2" ht="13.5">
      <c r="A172" s="1" t="s">
        <v>335</v>
      </c>
      <c r="B172" s="30">
        <v>0.00282929342268497</v>
      </c>
    </row>
    <row r="173" spans="1:2" ht="13.5">
      <c r="A173" s="1" t="s">
        <v>336</v>
      </c>
      <c r="B173" s="30">
        <v>0.00246148890561355</v>
      </c>
    </row>
    <row r="174" spans="1:2" ht="13.5">
      <c r="A174" s="1" t="s">
        <v>337</v>
      </c>
      <c r="B174" s="30">
        <v>0.00212043454240698</v>
      </c>
    </row>
    <row r="175" spans="1:2" ht="13.5">
      <c r="A175" s="1" t="s">
        <v>338</v>
      </c>
      <c r="B175" s="30">
        <v>0.00204317490878087</v>
      </c>
    </row>
    <row r="176" spans="1:2" ht="13.5">
      <c r="A176" s="1" t="s">
        <v>339</v>
      </c>
      <c r="B176" s="30">
        <v>0.00197306001568215</v>
      </c>
    </row>
    <row r="177" spans="1:2" ht="13.5">
      <c r="A177" s="1" t="s">
        <v>340</v>
      </c>
      <c r="B177" s="30">
        <v>0.00146474662813468</v>
      </c>
    </row>
    <row r="178" spans="1:2" ht="13.5">
      <c r="A178" s="1" t="s">
        <v>341</v>
      </c>
      <c r="B178" s="30">
        <v>0.0014349179153128</v>
      </c>
    </row>
    <row r="179" spans="1:2" ht="13.5">
      <c r="A179" s="1" t="s">
        <v>342</v>
      </c>
      <c r="B179" s="30">
        <v>0.00275745072866883</v>
      </c>
    </row>
    <row r="180" spans="1:2" ht="13.5">
      <c r="A180" s="1" t="s">
        <v>343</v>
      </c>
      <c r="B180" s="30">
        <v>0.00250110741152761</v>
      </c>
    </row>
    <row r="181" spans="1:2" ht="13.5">
      <c r="A181" s="1" t="s">
        <v>344</v>
      </c>
      <c r="B181" s="30">
        <v>0.00203646512747103</v>
      </c>
    </row>
    <row r="182" spans="1:2" ht="13.5">
      <c r="A182" s="1" t="s">
        <v>345</v>
      </c>
      <c r="B182" s="30">
        <v>0.00185432868740536</v>
      </c>
    </row>
    <row r="183" spans="1:2" ht="13.5">
      <c r="A183" s="1" t="s">
        <v>346</v>
      </c>
      <c r="B183" s="30">
        <v>0.00190605322729113</v>
      </c>
    </row>
    <row r="184" spans="1:2" ht="13.5">
      <c r="A184" s="1" t="s">
        <v>347</v>
      </c>
      <c r="B184" s="30">
        <v>0.00147942863630558</v>
      </c>
    </row>
    <row r="185" spans="1:2" ht="13.5">
      <c r="A185" s="1" t="s">
        <v>348</v>
      </c>
      <c r="B185" s="30">
        <v>0.00144617600804962</v>
      </c>
    </row>
    <row r="186" spans="1:2" ht="13.5">
      <c r="A186" s="1" t="s">
        <v>349</v>
      </c>
      <c r="B186" s="30">
        <v>0.00261770533057968</v>
      </c>
    </row>
    <row r="187" spans="1:2" ht="13.5">
      <c r="A187" s="1" t="s">
        <v>350</v>
      </c>
      <c r="B187" s="30">
        <v>0.0017758267567838</v>
      </c>
    </row>
    <row r="188" spans="1:2" ht="13.5">
      <c r="A188" s="1" t="s">
        <v>351</v>
      </c>
      <c r="B188" s="30">
        <v>0.00228951714234667</v>
      </c>
    </row>
    <row r="189" spans="1:2" ht="13.5">
      <c r="A189" s="1" t="s">
        <v>352</v>
      </c>
      <c r="B189" s="30">
        <v>0.00206566510025249</v>
      </c>
    </row>
    <row r="190" spans="1:2" ht="13.5">
      <c r="A190" s="1" t="s">
        <v>353</v>
      </c>
      <c r="B190" s="30">
        <v>0.00216421519956096</v>
      </c>
    </row>
    <row r="191" spans="1:2" ht="13.5">
      <c r="A191" s="1" t="s">
        <v>354</v>
      </c>
      <c r="B191" s="30">
        <v>0.00160680102988848</v>
      </c>
    </row>
    <row r="192" spans="1:2" ht="13.5">
      <c r="A192" s="1" t="s">
        <v>355</v>
      </c>
      <c r="B192" s="30">
        <v>0.00158208630739641</v>
      </c>
    </row>
    <row r="193" spans="1:2" ht="13.5">
      <c r="A193" s="1" t="s">
        <v>356</v>
      </c>
      <c r="B193" s="30">
        <v>0.00279546589476366</v>
      </c>
    </row>
    <row r="194" spans="1:2" ht="13.5">
      <c r="A194" s="1" t="s">
        <v>357</v>
      </c>
      <c r="B194" s="30">
        <v>0.00259719686310563</v>
      </c>
    </row>
    <row r="195" spans="1:2" ht="13.5">
      <c r="A195" s="1" t="s">
        <v>358</v>
      </c>
      <c r="B195" s="30">
        <v>0.00219345464415271</v>
      </c>
    </row>
    <row r="196" spans="1:2" ht="13.5">
      <c r="A196" s="1" t="s">
        <v>359</v>
      </c>
      <c r="B196" s="30">
        <v>0.00186519306970413</v>
      </c>
    </row>
    <row r="197" spans="1:2" ht="13.5">
      <c r="A197" s="1" t="s">
        <v>360</v>
      </c>
      <c r="B197" s="30">
        <v>0.00194863820342223</v>
      </c>
    </row>
    <row r="198" spans="1:2" ht="13.5">
      <c r="A198" s="1" t="s">
        <v>361</v>
      </c>
      <c r="B198" s="30">
        <v>0.00140769265908802</v>
      </c>
    </row>
    <row r="199" spans="1:2" ht="13.5">
      <c r="A199" s="1" t="s">
        <v>362</v>
      </c>
      <c r="B199" s="30">
        <v>0.00151227300210032</v>
      </c>
    </row>
    <row r="200" spans="1:2" ht="13.5">
      <c r="A200" s="1" t="s">
        <v>363</v>
      </c>
      <c r="B200" s="30">
        <v>0.00285402667984639</v>
      </c>
    </row>
    <row r="201" spans="1:2" ht="13.5">
      <c r="A201" s="1" t="s">
        <v>364</v>
      </c>
      <c r="B201" s="30">
        <v>0.00241785401009372</v>
      </c>
    </row>
    <row r="202" spans="1:2" ht="13.5">
      <c r="A202" s="1" t="s">
        <v>365</v>
      </c>
      <c r="B202" s="30">
        <v>0.00212887159549911</v>
      </c>
    </row>
    <row r="203" spans="1:2" ht="13.5">
      <c r="A203" s="1" t="s">
        <v>366</v>
      </c>
      <c r="B203" s="30">
        <v>0.00206349755427748</v>
      </c>
    </row>
    <row r="204" spans="1:2" ht="13.5">
      <c r="A204" s="1" t="s">
        <v>367</v>
      </c>
      <c r="B204" s="30">
        <v>0.00210623944729877</v>
      </c>
    </row>
    <row r="205" spans="1:2" ht="13.5">
      <c r="A205" s="1" t="s">
        <v>368</v>
      </c>
      <c r="B205" s="30">
        <v>0.00152309620537108</v>
      </c>
    </row>
    <row r="206" spans="1:2" ht="13.5">
      <c r="A206" s="1" t="s">
        <v>369</v>
      </c>
      <c r="B206" s="30">
        <v>0.00147049343630779</v>
      </c>
    </row>
    <row r="207" spans="1:2" ht="13.5">
      <c r="A207" s="1" t="s">
        <v>370</v>
      </c>
      <c r="B207" s="30">
        <v>0.00272564844363489</v>
      </c>
    </row>
    <row r="208" spans="1:2" ht="13.5">
      <c r="A208" s="1" t="s">
        <v>371</v>
      </c>
      <c r="B208" s="30">
        <v>0.00232812621313802</v>
      </c>
    </row>
    <row r="209" spans="1:2" ht="13.5">
      <c r="A209" s="1" t="s">
        <v>372</v>
      </c>
      <c r="B209" s="30">
        <v>0.00216819014679453</v>
      </c>
    </row>
    <row r="210" spans="1:2" ht="13.5">
      <c r="A210" s="1" t="s">
        <v>373</v>
      </c>
      <c r="B210" s="30">
        <v>0.00192906358124464</v>
      </c>
    </row>
    <row r="211" spans="1:2" ht="13.5">
      <c r="A211" s="1" t="s">
        <v>374</v>
      </c>
      <c r="B211" s="30">
        <v>0.00196269375386928</v>
      </c>
    </row>
    <row r="212" spans="1:2" ht="13.5">
      <c r="A212" s="1" t="s">
        <v>375</v>
      </c>
      <c r="B212" s="30">
        <v>0.00152728780002931</v>
      </c>
    </row>
    <row r="213" spans="1:2" ht="13.5">
      <c r="A213" s="1" t="s">
        <v>376</v>
      </c>
      <c r="B213" s="30">
        <v>0.00153211012510476</v>
      </c>
    </row>
    <row r="214" spans="1:2" ht="13.5">
      <c r="A214" s="1" t="s">
        <v>377</v>
      </c>
      <c r="B214" s="30">
        <v>0.00280816282289002</v>
      </c>
    </row>
    <row r="215" spans="1:2" ht="13.5">
      <c r="A215" s="1" t="s">
        <v>378</v>
      </c>
      <c r="B215" s="30">
        <v>0.00244257149430821</v>
      </c>
    </row>
    <row r="216" spans="1:2" ht="13.5">
      <c r="A216" s="1" t="s">
        <v>379</v>
      </c>
      <c r="B216" s="30">
        <v>0.0020368256060233</v>
      </c>
    </row>
    <row r="217" spans="1:2" ht="13.5">
      <c r="A217" s="1" t="s">
        <v>380</v>
      </c>
      <c r="B217" s="30">
        <v>0.00196497557904896</v>
      </c>
    </row>
    <row r="218" spans="1:2" ht="13.5">
      <c r="A218" s="1" t="s">
        <v>381</v>
      </c>
      <c r="B218" s="30">
        <v>0.00196418693498847</v>
      </c>
    </row>
    <row r="219" spans="1:2" ht="13.5">
      <c r="A219" s="1" t="s">
        <v>382</v>
      </c>
      <c r="B219" s="30">
        <v>0.00151307044484131</v>
      </c>
    </row>
    <row r="220" spans="1:2" ht="13.5">
      <c r="A220" s="1" t="s">
        <v>383</v>
      </c>
      <c r="B220" s="30">
        <v>0.00151771910936509</v>
      </c>
    </row>
    <row r="221" spans="1:2" ht="13.5">
      <c r="A221" s="1" t="s">
        <v>384</v>
      </c>
      <c r="B221" s="30">
        <v>0.00284346900271905</v>
      </c>
    </row>
    <row r="222" spans="1:2" ht="13.5">
      <c r="A222" s="1" t="s">
        <v>385</v>
      </c>
      <c r="B222" s="30">
        <v>0.00250526089886796</v>
      </c>
    </row>
    <row r="223" spans="1:2" ht="13.5">
      <c r="A223" s="1" t="s">
        <v>386</v>
      </c>
      <c r="B223" s="30">
        <v>0.00209280266689823</v>
      </c>
    </row>
    <row r="224" spans="1:2" ht="13.5">
      <c r="A224" s="1" t="s">
        <v>387</v>
      </c>
      <c r="B224" s="30">
        <v>0.00207719208945073</v>
      </c>
    </row>
    <row r="225" spans="1:2" ht="13.5">
      <c r="A225" s="1" t="s">
        <v>388</v>
      </c>
      <c r="B225" s="30">
        <v>0.00197024745688392</v>
      </c>
    </row>
    <row r="226" spans="1:2" ht="13.5">
      <c r="A226" s="1" t="s">
        <v>389</v>
      </c>
      <c r="B226" s="30">
        <v>0.00146952049980493</v>
      </c>
    </row>
    <row r="227" spans="1:2" ht="13.5">
      <c r="A227" s="1" t="s">
        <v>390</v>
      </c>
      <c r="B227" s="30">
        <v>0.00153415984140926</v>
      </c>
    </row>
    <row r="228" spans="1:2" ht="13.5">
      <c r="A228" s="1" t="s">
        <v>391</v>
      </c>
      <c r="B228" s="30">
        <v>0.00281648153295353</v>
      </c>
    </row>
    <row r="229" spans="1:2" ht="13.5">
      <c r="A229" s="1" t="s">
        <v>392</v>
      </c>
      <c r="B229" s="30">
        <v>0.00255422348755208</v>
      </c>
    </row>
    <row r="230" spans="1:2" ht="13.5">
      <c r="A230" s="1" t="s">
        <v>393</v>
      </c>
      <c r="B230" s="30">
        <v>0.00210119741000156</v>
      </c>
    </row>
    <row r="231" spans="1:2" ht="13.5">
      <c r="A231" s="1" t="s">
        <v>394</v>
      </c>
      <c r="B231" s="30">
        <v>0.00199129603659914</v>
      </c>
    </row>
    <row r="232" spans="1:2" ht="13.5">
      <c r="A232" s="1" t="s">
        <v>395</v>
      </c>
      <c r="B232" s="30">
        <v>0.00205172692863728</v>
      </c>
    </row>
    <row r="233" spans="1:2" ht="13.5">
      <c r="A233" s="1" t="s">
        <v>396</v>
      </c>
      <c r="B233" s="30">
        <v>0.00150002712798955</v>
      </c>
    </row>
    <row r="234" spans="1:2" ht="13.5">
      <c r="A234" s="1" t="s">
        <v>397</v>
      </c>
      <c r="B234" s="30">
        <v>0.00143487258152432</v>
      </c>
    </row>
    <row r="235" spans="1:2" ht="13.5">
      <c r="A235" s="1" t="s">
        <v>398</v>
      </c>
      <c r="B235" s="30">
        <v>0.00280553682719776</v>
      </c>
    </row>
    <row r="236" spans="1:2" ht="13.5">
      <c r="A236" s="1" t="s">
        <v>399</v>
      </c>
      <c r="B236" s="30">
        <v>0.0025108575522493</v>
      </c>
    </row>
    <row r="237" spans="1:2" ht="13.5">
      <c r="A237" s="1" t="s">
        <v>400</v>
      </c>
      <c r="B237" s="30">
        <v>0.00212764889059595</v>
      </c>
    </row>
    <row r="238" spans="1:2" ht="13.5">
      <c r="A238" s="1" t="s">
        <v>401</v>
      </c>
      <c r="B238" s="30">
        <v>0.00206889239334295</v>
      </c>
    </row>
    <row r="239" spans="1:2" ht="13.5">
      <c r="A239" s="1" t="s">
        <v>402</v>
      </c>
      <c r="B239" s="30">
        <v>0.00202383470118713</v>
      </c>
    </row>
    <row r="240" spans="1:2" ht="13.5">
      <c r="A240" s="1" t="s">
        <v>403</v>
      </c>
      <c r="B240" s="30">
        <v>0.00147166122286929</v>
      </c>
    </row>
    <row r="241" spans="1:2" ht="13.5">
      <c r="A241" s="1" t="s">
        <v>404</v>
      </c>
      <c r="B241" s="30">
        <v>0.00157175304224718</v>
      </c>
    </row>
    <row r="242" spans="1:2" ht="13.5">
      <c r="A242" s="1" t="s">
        <v>405</v>
      </c>
      <c r="B242" s="30">
        <v>0.00291304752270824</v>
      </c>
    </row>
    <row r="243" spans="1:2" ht="13.5">
      <c r="A243" s="1" t="s">
        <v>406</v>
      </c>
      <c r="B243" s="30">
        <v>0.00251074919011332</v>
      </c>
    </row>
    <row r="244" spans="1:2" ht="13.5">
      <c r="A244" s="1" t="s">
        <v>407</v>
      </c>
      <c r="B244" s="30">
        <v>0.0022231130057401</v>
      </c>
    </row>
    <row r="245" spans="1:2" ht="13.5">
      <c r="A245" s="1" t="s">
        <v>408</v>
      </c>
      <c r="B245" s="30">
        <v>0.00199663180478066</v>
      </c>
    </row>
    <row r="246" spans="1:2" ht="13.5">
      <c r="A246" s="1" t="s">
        <v>409</v>
      </c>
      <c r="B246" s="30">
        <v>0.00200327815785963</v>
      </c>
    </row>
    <row r="247" spans="1:2" ht="13.5">
      <c r="A247" s="1" t="s">
        <v>410</v>
      </c>
      <c r="B247" s="30">
        <v>0.00159645731165962</v>
      </c>
    </row>
    <row r="248" spans="1:2" ht="13.5">
      <c r="A248" s="1" t="s">
        <v>411</v>
      </c>
      <c r="B248" s="30">
        <v>0.00153659368278265</v>
      </c>
    </row>
    <row r="249" spans="1:2" ht="13.5">
      <c r="A249" s="1" t="s">
        <v>412</v>
      </c>
      <c r="B249" s="30">
        <v>0.00234235274084284</v>
      </c>
    </row>
    <row r="250" spans="1:2" ht="13.5">
      <c r="A250" s="1" t="s">
        <v>413</v>
      </c>
      <c r="B250" s="30">
        <v>0.00267139628626542</v>
      </c>
    </row>
    <row r="251" spans="1:2" ht="13.5">
      <c r="A251" s="1" t="s">
        <v>414</v>
      </c>
      <c r="B251" s="30">
        <v>0.00231697365466897</v>
      </c>
    </row>
    <row r="252" spans="1:2" ht="13.5">
      <c r="A252" s="1" t="s">
        <v>415</v>
      </c>
      <c r="B252" s="30">
        <v>0.00206722578064829</v>
      </c>
    </row>
    <row r="253" spans="1:2" ht="13.5">
      <c r="A253" s="1" t="s">
        <v>416</v>
      </c>
      <c r="B253" s="30">
        <v>0.00218559081924455</v>
      </c>
    </row>
    <row r="254" spans="1:2" ht="13.5">
      <c r="A254" s="1" t="s">
        <v>417</v>
      </c>
      <c r="B254" s="30">
        <v>0.00149247829647012</v>
      </c>
    </row>
    <row r="255" spans="1:2" ht="13.5">
      <c r="A255" s="1" t="s">
        <v>418</v>
      </c>
      <c r="B255" s="30">
        <v>0.00146032030870805</v>
      </c>
    </row>
    <row r="256" spans="1:2" ht="13.5">
      <c r="A256" s="1" t="s">
        <v>419</v>
      </c>
      <c r="B256" s="30">
        <v>0.00299862018016903</v>
      </c>
    </row>
    <row r="257" spans="1:2" ht="13.5">
      <c r="A257" s="1" t="s">
        <v>420</v>
      </c>
      <c r="B257" s="30">
        <v>0.00280082520521069</v>
      </c>
    </row>
    <row r="258" spans="1:2" ht="13.5">
      <c r="A258" s="1" t="s">
        <v>421</v>
      </c>
      <c r="B258" s="30">
        <v>0.00240757713712446</v>
      </c>
    </row>
    <row r="259" spans="1:2" ht="13.5">
      <c r="A259" s="1" t="s">
        <v>422</v>
      </c>
      <c r="B259" s="30">
        <v>0.00217012136395879</v>
      </c>
    </row>
    <row r="260" spans="1:2" ht="13.5">
      <c r="A260" s="1" t="s">
        <v>423</v>
      </c>
      <c r="B260" s="30">
        <v>0.00206857005352094</v>
      </c>
    </row>
    <row r="261" spans="1:2" ht="13.5">
      <c r="A261" s="1" t="s">
        <v>424</v>
      </c>
      <c r="B261" s="30">
        <v>0.0015677107424369</v>
      </c>
    </row>
    <row r="262" spans="1:2" ht="13.5">
      <c r="A262" s="1" t="s">
        <v>425</v>
      </c>
      <c r="B262" s="30">
        <v>0.0015242791013156</v>
      </c>
    </row>
    <row r="263" spans="1:2" ht="13.5">
      <c r="A263" s="1" t="s">
        <v>426</v>
      </c>
      <c r="B263" s="30">
        <v>0.00289284607395373</v>
      </c>
    </row>
    <row r="264" spans="1:2" ht="13.5">
      <c r="A264" s="1" t="s">
        <v>427</v>
      </c>
      <c r="B264" s="30">
        <v>0.00237287076140514</v>
      </c>
    </row>
    <row r="265" spans="1:2" ht="13.5">
      <c r="A265" s="1" t="s">
        <v>428</v>
      </c>
      <c r="B265" s="30">
        <v>0.0021466915352495</v>
      </c>
    </row>
    <row r="266" spans="1:2" ht="13.5">
      <c r="A266" s="1" t="s">
        <v>429</v>
      </c>
      <c r="B266" s="30">
        <v>0.00195886730278337</v>
      </c>
    </row>
    <row r="267" spans="1:2" ht="13.5">
      <c r="A267" s="1" t="s">
        <v>430</v>
      </c>
      <c r="B267" s="30">
        <v>0.0021028946078747</v>
      </c>
    </row>
    <row r="268" spans="1:2" ht="13.5">
      <c r="A268" s="1" t="s">
        <v>431</v>
      </c>
      <c r="B268" s="30">
        <v>0.00147997352419513</v>
      </c>
    </row>
    <row r="269" spans="1:2" ht="13.5">
      <c r="A269" s="1" t="s">
        <v>432</v>
      </c>
      <c r="B269" s="30">
        <v>0.00146209265559657</v>
      </c>
    </row>
    <row r="270" spans="1:2" ht="13.5">
      <c r="A270" s="1" t="s">
        <v>433</v>
      </c>
      <c r="B270" s="30">
        <v>0.00275386532510767</v>
      </c>
    </row>
    <row r="271" spans="1:2" ht="13.5">
      <c r="A271" s="1" t="s">
        <v>434</v>
      </c>
      <c r="B271" s="30">
        <v>0.0024659574679052</v>
      </c>
    </row>
    <row r="272" spans="1:2" ht="13.5">
      <c r="A272" s="1" t="s">
        <v>435</v>
      </c>
      <c r="B272" s="30">
        <v>0.0021913329898518</v>
      </c>
    </row>
    <row r="273" spans="1:2" ht="13.5">
      <c r="A273" s="1" t="s">
        <v>436</v>
      </c>
      <c r="B273" s="30">
        <v>0.00193162788296192</v>
      </c>
    </row>
    <row r="274" spans="1:2" ht="13.5">
      <c r="A274" s="1" t="s">
        <v>437</v>
      </c>
      <c r="B274" s="30">
        <v>0.00190506487348846</v>
      </c>
    </row>
    <row r="275" spans="1:2" ht="13.5">
      <c r="A275" s="1" t="s">
        <v>438</v>
      </c>
      <c r="B275" s="30">
        <v>0.00140649026394539</v>
      </c>
    </row>
    <row r="276" spans="1:2" ht="13.5">
      <c r="A276" s="1" t="s">
        <v>439</v>
      </c>
      <c r="B276" s="30">
        <v>0.00138242618818057</v>
      </c>
    </row>
    <row r="277" spans="1:2" ht="13.5">
      <c r="A277" s="1" t="s">
        <v>440</v>
      </c>
      <c r="B277" s="30">
        <v>0.00277806244892935</v>
      </c>
    </row>
    <row r="278" spans="1:2" ht="13.5">
      <c r="A278" s="1" t="s">
        <v>441</v>
      </c>
      <c r="B278" s="30">
        <v>0.00241195329128612</v>
      </c>
    </row>
    <row r="279" spans="1:2" ht="13.5">
      <c r="A279" s="1" t="s">
        <v>442</v>
      </c>
      <c r="B279" s="30">
        <v>0.00230228644744122</v>
      </c>
    </row>
    <row r="280" spans="1:2" ht="13.5">
      <c r="A280" s="1" t="s">
        <v>443</v>
      </c>
      <c r="B280" s="30">
        <v>0.00208545707671155</v>
      </c>
    </row>
    <row r="281" spans="1:2" ht="13.5">
      <c r="A281" s="1" t="s">
        <v>444</v>
      </c>
      <c r="B281" s="30">
        <v>0.00224415980925661</v>
      </c>
    </row>
    <row r="282" spans="1:2" ht="13.5">
      <c r="A282" s="1" t="s">
        <v>445</v>
      </c>
      <c r="B282" s="30">
        <v>0.00160098385612807</v>
      </c>
    </row>
    <row r="283" spans="1:2" ht="13.5">
      <c r="A283" s="1" t="s">
        <v>446</v>
      </c>
      <c r="B283" s="30">
        <v>0.00161721739046523</v>
      </c>
    </row>
    <row r="284" spans="1:2" ht="13.5">
      <c r="A284" s="1" t="s">
        <v>447</v>
      </c>
      <c r="B284" s="30">
        <v>0.00282518956522735</v>
      </c>
    </row>
    <row r="285" spans="1:2" ht="13.5">
      <c r="A285" s="1" t="s">
        <v>448</v>
      </c>
      <c r="B285" s="30">
        <v>0.00252381760179402</v>
      </c>
    </row>
    <row r="286" spans="1:2" ht="13.5">
      <c r="A286" s="1" t="s">
        <v>449</v>
      </c>
      <c r="B286" s="30">
        <v>0.00214593748495892</v>
      </c>
    </row>
    <row r="287" spans="1:2" ht="13.5">
      <c r="A287" s="1" t="s">
        <v>450</v>
      </c>
      <c r="B287" s="30">
        <v>0.00204108167846279</v>
      </c>
    </row>
    <row r="288" spans="1:2" ht="13.5">
      <c r="A288" s="1" t="s">
        <v>451</v>
      </c>
      <c r="B288" s="30">
        <v>0.0020890145892896</v>
      </c>
    </row>
    <row r="289" spans="1:2" ht="13.5">
      <c r="A289" s="1" t="s">
        <v>452</v>
      </c>
      <c r="B289" s="30">
        <v>0.0015609112527321</v>
      </c>
    </row>
    <row r="290" spans="1:2" ht="13.5">
      <c r="A290" s="1" t="s">
        <v>453</v>
      </c>
      <c r="B290" s="30">
        <v>0.00145057840754971</v>
      </c>
    </row>
    <row r="291" spans="1:2" ht="13.5">
      <c r="A291" s="1" t="s">
        <v>454</v>
      </c>
      <c r="B291" s="30">
        <v>0.00275147880305886</v>
      </c>
    </row>
    <row r="292" spans="1:2" ht="13.5">
      <c r="A292" s="1" t="s">
        <v>455</v>
      </c>
      <c r="B292" s="30">
        <v>0.00247822344610991</v>
      </c>
    </row>
    <row r="293" spans="1:2" ht="13.5">
      <c r="A293" s="1" t="s">
        <v>456</v>
      </c>
      <c r="B293" s="30">
        <v>0.00224815649662593</v>
      </c>
    </row>
    <row r="294" spans="1:2" ht="13.5">
      <c r="A294" s="1" t="s">
        <v>457</v>
      </c>
      <c r="B294" s="30">
        <v>0.00212806657381964</v>
      </c>
    </row>
    <row r="295" spans="1:2" ht="13.5">
      <c r="A295" s="1" t="s">
        <v>458</v>
      </c>
      <c r="B295" s="30">
        <v>0.00202130583052333</v>
      </c>
    </row>
    <row r="296" spans="1:2" ht="13.5">
      <c r="A296" s="1" t="s">
        <v>459</v>
      </c>
      <c r="B296" s="30">
        <v>0.00147385611419926</v>
      </c>
    </row>
    <row r="297" spans="1:2" ht="13.5">
      <c r="A297" s="1" t="s">
        <v>460</v>
      </c>
      <c r="B297" s="30">
        <v>0.00148390228640133</v>
      </c>
    </row>
    <row r="298" spans="1:2" ht="13.5">
      <c r="A298" s="1" t="s">
        <v>461</v>
      </c>
      <c r="B298" s="30">
        <v>0.00295208869994503</v>
      </c>
    </row>
    <row r="299" spans="1:2" ht="13.5">
      <c r="A299" s="1" t="s">
        <v>462</v>
      </c>
      <c r="B299" s="30">
        <v>0.00256473814441507</v>
      </c>
    </row>
    <row r="300" spans="1:2" ht="13.5">
      <c r="A300" s="1" t="s">
        <v>463</v>
      </c>
      <c r="B300" s="30">
        <v>0.00216582088239128</v>
      </c>
    </row>
    <row r="301" spans="1:2" ht="13.5">
      <c r="A301" s="1" t="s">
        <v>464</v>
      </c>
      <c r="B301" s="30">
        <v>0.00200992736241013</v>
      </c>
    </row>
    <row r="302" spans="1:2" ht="13.5">
      <c r="A302" s="1" t="s">
        <v>465</v>
      </c>
      <c r="B302" s="30">
        <v>0.00189519503721592</v>
      </c>
    </row>
    <row r="303" spans="1:2" ht="13.5">
      <c r="A303" s="1" t="s">
        <v>466</v>
      </c>
      <c r="B303" s="30">
        <v>0.00144426642867988</v>
      </c>
    </row>
    <row r="304" spans="1:2" ht="13.5">
      <c r="A304" s="1" t="s">
        <v>467</v>
      </c>
      <c r="B304" s="30">
        <v>0.00146595553107694</v>
      </c>
    </row>
    <row r="305" spans="1:2" ht="13.5">
      <c r="A305" s="1" t="s">
        <v>468</v>
      </c>
      <c r="B305" s="30">
        <v>0.0028467118707154</v>
      </c>
    </row>
    <row r="306" spans="1:2" ht="13.5">
      <c r="A306" s="1" t="s">
        <v>469</v>
      </c>
      <c r="B306" s="30">
        <v>0.00248328202705231</v>
      </c>
    </row>
    <row r="307" spans="1:2" ht="13.5">
      <c r="A307" s="1" t="s">
        <v>470</v>
      </c>
      <c r="B307" s="30">
        <v>0.00219965672075685</v>
      </c>
    </row>
    <row r="308" spans="1:2" ht="13.5">
      <c r="A308" s="1" t="s">
        <v>471</v>
      </c>
      <c r="B308" s="30">
        <v>0.00186869569830959</v>
      </c>
    </row>
    <row r="309" spans="1:2" ht="13.5">
      <c r="A309" s="1" t="s">
        <v>472</v>
      </c>
      <c r="B309" s="30">
        <v>0.00212942723000699</v>
      </c>
    </row>
    <row r="310" spans="1:2" ht="13.5">
      <c r="A310" s="1" t="s">
        <v>473</v>
      </c>
      <c r="B310" s="30">
        <v>0.00150888635866713</v>
      </c>
    </row>
    <row r="311" spans="1:2" ht="13.5">
      <c r="A311" s="1" t="s">
        <v>474</v>
      </c>
      <c r="B311" s="30">
        <v>0.00157927671851944</v>
      </c>
    </row>
    <row r="312" spans="1:2" ht="13.5">
      <c r="A312" s="1" t="s">
        <v>475</v>
      </c>
      <c r="B312" s="30">
        <v>0.00287712286555309</v>
      </c>
    </row>
    <row r="313" spans="1:2" ht="13.5">
      <c r="A313" s="1" t="s">
        <v>476</v>
      </c>
      <c r="B313" s="30">
        <v>0.00253199968953341</v>
      </c>
    </row>
    <row r="314" spans="1:2" ht="13.5">
      <c r="A314" s="1" t="s">
        <v>477</v>
      </c>
      <c r="B314" s="30">
        <v>0.002143991698911</v>
      </c>
    </row>
    <row r="315" spans="1:2" ht="13.5">
      <c r="A315" s="1" t="s">
        <v>478</v>
      </c>
      <c r="B315" s="30">
        <v>0.0020442289121704</v>
      </c>
    </row>
    <row r="316" spans="1:2" ht="13.5">
      <c r="A316" s="1" t="s">
        <v>479</v>
      </c>
      <c r="B316" s="30">
        <v>0.00203362071534979</v>
      </c>
    </row>
    <row r="317" spans="1:2" ht="13.5">
      <c r="A317" s="1" t="s">
        <v>480</v>
      </c>
      <c r="B317" s="30">
        <v>0.00156822728217494</v>
      </c>
    </row>
    <row r="318" spans="1:2" ht="13.5">
      <c r="A318" s="1" t="s">
        <v>481</v>
      </c>
      <c r="B318" s="30">
        <v>0.00158462159451631</v>
      </c>
    </row>
    <row r="319" spans="1:2" ht="13.5">
      <c r="A319" s="1" t="s">
        <v>482</v>
      </c>
      <c r="B319" s="30">
        <v>0.00290586033804502</v>
      </c>
    </row>
    <row r="320" spans="1:2" ht="13.5">
      <c r="A320" s="1" t="s">
        <v>483</v>
      </c>
      <c r="B320" s="30">
        <v>0.00262937485788676</v>
      </c>
    </row>
    <row r="321" spans="1:2" ht="13.5">
      <c r="A321" s="1" t="s">
        <v>484</v>
      </c>
      <c r="B321" s="30">
        <v>0.00227218586272249</v>
      </c>
    </row>
    <row r="322" spans="1:2" ht="13.5">
      <c r="A322" s="1" t="s">
        <v>485</v>
      </c>
      <c r="B322" s="30">
        <v>0.0020928986073233</v>
      </c>
    </row>
    <row r="323" spans="1:2" ht="13.5">
      <c r="A323" s="1" t="s">
        <v>486</v>
      </c>
      <c r="B323" s="30">
        <v>0.00207826736156995</v>
      </c>
    </row>
    <row r="324" spans="1:2" ht="13.5">
      <c r="A324" s="1" t="s">
        <v>487</v>
      </c>
      <c r="B324" s="30">
        <v>0.00153193004582473</v>
      </c>
    </row>
    <row r="325" spans="1:2" ht="13.5">
      <c r="A325" s="1" t="s">
        <v>488</v>
      </c>
      <c r="B325" s="30">
        <v>0.00158197568088027</v>
      </c>
    </row>
    <row r="326" spans="1:2" ht="13.5">
      <c r="A326" s="1" t="s">
        <v>489</v>
      </c>
      <c r="B326" s="30">
        <v>0.00234542709303128</v>
      </c>
    </row>
    <row r="327" spans="1:2" ht="13.5">
      <c r="A327" s="1" t="s">
        <v>490</v>
      </c>
      <c r="B327" s="30">
        <v>0.00218145162055237</v>
      </c>
    </row>
    <row r="328" spans="1:2" ht="13.5">
      <c r="A328" s="1" t="s">
        <v>491</v>
      </c>
      <c r="B328" s="30">
        <v>0.00176040814439429</v>
      </c>
    </row>
    <row r="329" spans="1:2" ht="13.5">
      <c r="A329" s="1" t="s">
        <v>492</v>
      </c>
      <c r="B329" s="30">
        <v>0.00127142259078977</v>
      </c>
    </row>
    <row r="330" spans="1:2" ht="13.5">
      <c r="A330" s="1" t="s">
        <v>493</v>
      </c>
      <c r="B330" s="30">
        <v>0.00248454012994629</v>
      </c>
    </row>
    <row r="331" spans="1:2" ht="13.5">
      <c r="A331" s="1" t="s">
        <v>494</v>
      </c>
      <c r="B331" s="30">
        <v>0.00203931352249131</v>
      </c>
    </row>
    <row r="332" spans="1:2" ht="13.5">
      <c r="A332" s="1" t="s">
        <v>495</v>
      </c>
      <c r="B332" s="30">
        <v>0.00174908955828578</v>
      </c>
    </row>
    <row r="333" spans="1:2" ht="13.5">
      <c r="A333" s="1" t="s">
        <v>496</v>
      </c>
      <c r="B333" s="30">
        <v>0.00324930235956959</v>
      </c>
    </row>
    <row r="334" spans="1:2" ht="13.5">
      <c r="A334" s="1" t="s">
        <v>497</v>
      </c>
      <c r="B334" s="30">
        <v>0.00281338659417343</v>
      </c>
    </row>
    <row r="335" spans="1:2" ht="13.5">
      <c r="A335" s="1" t="s">
        <v>498</v>
      </c>
      <c r="B335" s="30">
        <v>0.00230769284386066</v>
      </c>
    </row>
    <row r="336" spans="1:2" ht="13.5">
      <c r="A336" s="1" t="s">
        <v>499</v>
      </c>
      <c r="B336" s="30">
        <v>0.00216132914712545</v>
      </c>
    </row>
    <row r="337" spans="1:2" ht="13.5">
      <c r="A337" s="1" t="s">
        <v>500</v>
      </c>
      <c r="B337" s="30">
        <v>0.00211629387486258</v>
      </c>
    </row>
    <row r="338" spans="1:2" ht="13.5">
      <c r="A338" s="1" t="s">
        <v>501</v>
      </c>
      <c r="B338" s="30">
        <v>0.00148235398897725</v>
      </c>
    </row>
    <row r="339" spans="1:2" ht="13.5">
      <c r="A339" s="1" t="s">
        <v>502</v>
      </c>
      <c r="B339" s="30">
        <v>0.00152926346697977</v>
      </c>
    </row>
    <row r="340" spans="1:2" ht="13.5">
      <c r="A340" s="1" t="s">
        <v>503</v>
      </c>
      <c r="B340" s="30">
        <v>0.00290628313564044</v>
      </c>
    </row>
    <row r="341" spans="1:2" ht="13.5">
      <c r="A341" s="1" t="s">
        <v>504</v>
      </c>
      <c r="B341" s="30">
        <v>0.00257577618145684</v>
      </c>
    </row>
    <row r="342" spans="1:2" ht="13.5">
      <c r="A342" s="1" t="s">
        <v>505</v>
      </c>
      <c r="B342" s="30">
        <v>0.00224887516361216</v>
      </c>
    </row>
    <row r="343" spans="1:2" ht="13.5">
      <c r="A343" s="1" t="s">
        <v>506</v>
      </c>
      <c r="B343" s="30">
        <v>0.00205616403532789</v>
      </c>
    </row>
    <row r="344" spans="1:2" ht="13.5">
      <c r="A344" s="1" t="s">
        <v>507</v>
      </c>
      <c r="B344" s="30">
        <v>0.00211728515043965</v>
      </c>
    </row>
    <row r="345" spans="1:2" ht="13.5">
      <c r="A345" s="1" t="s">
        <v>508</v>
      </c>
      <c r="B345" s="30">
        <v>0.00155676762069465</v>
      </c>
    </row>
    <row r="346" spans="1:2" ht="13.5">
      <c r="A346" s="1" t="s">
        <v>509</v>
      </c>
      <c r="B346" s="30">
        <v>0.0015387413749264</v>
      </c>
    </row>
    <row r="347" spans="1:2" ht="13.5">
      <c r="A347" s="1" t="s">
        <v>510</v>
      </c>
      <c r="B347" s="30">
        <v>0.0029451454751888</v>
      </c>
    </row>
    <row r="348" spans="1:2" ht="13.5">
      <c r="A348" s="1" t="s">
        <v>511</v>
      </c>
      <c r="B348" s="30">
        <v>0.00270387984194036</v>
      </c>
    </row>
    <row r="349" spans="1:2" ht="13.5">
      <c r="A349" s="1" t="s">
        <v>512</v>
      </c>
      <c r="B349" s="30">
        <v>0.00224495803351736</v>
      </c>
    </row>
    <row r="350" spans="1:2" ht="13.5">
      <c r="A350" s="1" t="s">
        <v>513</v>
      </c>
      <c r="B350" s="30">
        <v>0.00213582028118895</v>
      </c>
    </row>
    <row r="351" spans="1:2" ht="13.5">
      <c r="A351" s="1" t="s">
        <v>514</v>
      </c>
      <c r="B351" s="30">
        <v>0.00206844438954547</v>
      </c>
    </row>
    <row r="352" spans="1:2" ht="13.5">
      <c r="A352" s="1" t="s">
        <v>515</v>
      </c>
      <c r="B352" s="30">
        <v>0.00160898381799248</v>
      </c>
    </row>
    <row r="353" spans="1:2" ht="13.5">
      <c r="A353" s="1" t="s">
        <v>516</v>
      </c>
      <c r="B353" s="30">
        <v>0.00156524916337188</v>
      </c>
    </row>
    <row r="354" spans="1:2" ht="13.5">
      <c r="A354" s="1" t="s">
        <v>517</v>
      </c>
      <c r="B354" s="30">
        <v>0.00303876019795553</v>
      </c>
    </row>
    <row r="355" spans="1:2" ht="13.5">
      <c r="A355" s="1" t="s">
        <v>518</v>
      </c>
      <c r="B355" s="30">
        <v>0.00260686022621999</v>
      </c>
    </row>
    <row r="356" spans="1:2" ht="13.5">
      <c r="A356" s="1" t="s">
        <v>519</v>
      </c>
      <c r="B356" s="30">
        <v>0.00227863215408548</v>
      </c>
    </row>
    <row r="357" spans="1:2" ht="13.5">
      <c r="A357" s="1" t="s">
        <v>520</v>
      </c>
      <c r="B357" s="30">
        <v>0.00202024679406689</v>
      </c>
    </row>
    <row r="358" spans="1:2" ht="13.5">
      <c r="A358" s="1" t="s">
        <v>521</v>
      </c>
      <c r="B358" s="30">
        <v>0.00193468642534385</v>
      </c>
    </row>
    <row r="359" spans="1:2" ht="13.5">
      <c r="A359" s="1" t="s">
        <v>522</v>
      </c>
      <c r="B359" s="30">
        <v>0.00155809725445178</v>
      </c>
    </row>
    <row r="360" spans="1:2" ht="13.5">
      <c r="A360" s="1" t="s">
        <v>523</v>
      </c>
      <c r="B360" s="30">
        <v>0.0015632553318077</v>
      </c>
    </row>
    <row r="361" spans="1:2" ht="13.5">
      <c r="A361" s="1" t="s">
        <v>524</v>
      </c>
      <c r="B361" s="30">
        <v>0.00153362447503227</v>
      </c>
    </row>
    <row r="362" spans="1:2" ht="13.5">
      <c r="A362" s="1" t="s">
        <v>525</v>
      </c>
      <c r="B362" s="30">
        <v>0.00310594654506895</v>
      </c>
    </row>
    <row r="363" spans="1:2" ht="13.5">
      <c r="A363" s="1" t="s">
        <v>526</v>
      </c>
      <c r="B363" s="30">
        <v>0.00314498496632181</v>
      </c>
    </row>
    <row r="364" spans="1:2" ht="13.5">
      <c r="A364" s="1" t="s">
        <v>527</v>
      </c>
      <c r="B364" s="30">
        <v>0.00245459241996317</v>
      </c>
    </row>
    <row r="365" spans="1:2" ht="13.5">
      <c r="A365" s="1" t="s">
        <v>528</v>
      </c>
      <c r="B365" s="30">
        <v>0.00230998933730182</v>
      </c>
    </row>
    <row r="366" spans="1:2" ht="13.5">
      <c r="A366" s="1" t="s">
        <v>529</v>
      </c>
      <c r="B366" s="30">
        <v>0.00190637513014297</v>
      </c>
    </row>
    <row r="367" spans="1:2" ht="13.5">
      <c r="A367" s="1" t="s">
        <v>530</v>
      </c>
      <c r="B367" s="30">
        <v>0.00179203449658531</v>
      </c>
    </row>
  </sheetData>
  <sheetProtection/>
  <printOptions/>
  <pageMargins left="0.75" right="0.75" top="1" bottom="1" header="0.5" footer="0.5"/>
  <pageSetup horizontalDpi="360" verticalDpi="36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D137"/>
  <sheetViews>
    <sheetView zoomScalePageLayoutView="0" workbookViewId="0" topLeftCell="A1">
      <selection activeCell="A2" sqref="A2"/>
    </sheetView>
  </sheetViews>
  <sheetFormatPr defaultColWidth="9.140625" defaultRowHeight="12"/>
  <cols>
    <col min="1" max="1" width="79.140625" style="1" customWidth="1"/>
    <col min="2" max="2" width="37.28125" style="1" customWidth="1"/>
    <col min="3" max="3" width="13.7109375" style="1" customWidth="1"/>
    <col min="4" max="4" width="13.7109375" style="33" customWidth="1"/>
    <col min="5" max="16384" width="9.140625" style="1" customWidth="1"/>
  </cols>
  <sheetData>
    <row r="1" ht="18">
      <c r="A1" s="26" t="s">
        <v>1518</v>
      </c>
    </row>
    <row r="2" spans="1:4" s="9" customFormat="1" ht="13.5">
      <c r="A2" s="6" t="s">
        <v>18</v>
      </c>
      <c r="B2" s="6" t="s">
        <v>47</v>
      </c>
      <c r="C2" s="29" t="s">
        <v>0</v>
      </c>
      <c r="D2" s="29" t="s">
        <v>41</v>
      </c>
    </row>
    <row r="3" spans="1:4" ht="13.5">
      <c r="A3" s="1" t="s">
        <v>53</v>
      </c>
      <c r="B3" s="1" t="s">
        <v>4</v>
      </c>
      <c r="C3" s="28">
        <v>0.001607601</v>
      </c>
      <c r="D3" s="33" t="s">
        <v>46</v>
      </c>
    </row>
    <row r="4" spans="1:4" ht="13.5">
      <c r="A4" s="1" t="s">
        <v>54</v>
      </c>
      <c r="B4" s="1" t="s">
        <v>4</v>
      </c>
      <c r="C4" s="28">
        <v>0.000158374</v>
      </c>
      <c r="D4" s="33" t="s">
        <v>46</v>
      </c>
    </row>
    <row r="5" spans="1:4" ht="13.5">
      <c r="A5" s="1" t="s">
        <v>1</v>
      </c>
      <c r="B5" s="1" t="s">
        <v>48</v>
      </c>
      <c r="C5" s="28">
        <v>-0.010643373</v>
      </c>
      <c r="D5" s="28">
        <v>0.1311</v>
      </c>
    </row>
    <row r="6" spans="1:4" ht="13.5">
      <c r="A6" s="1" t="s">
        <v>2</v>
      </c>
      <c r="B6" s="1" t="s">
        <v>48</v>
      </c>
      <c r="C6" s="28">
        <v>0.117741576</v>
      </c>
      <c r="D6" s="33" t="s">
        <v>46</v>
      </c>
    </row>
    <row r="7" spans="1:4" ht="13.5">
      <c r="A7" s="1" t="s">
        <v>3</v>
      </c>
      <c r="B7" s="1" t="s">
        <v>48</v>
      </c>
      <c r="C7" s="28">
        <v>0.071895801</v>
      </c>
      <c r="D7" s="33" t="s">
        <v>46</v>
      </c>
    </row>
    <row r="8" spans="1:4" ht="13.5">
      <c r="A8" s="1" t="s">
        <v>51</v>
      </c>
      <c r="B8" s="1" t="s">
        <v>48</v>
      </c>
      <c r="C8" s="28">
        <v>0.173148385</v>
      </c>
      <c r="D8" s="28" t="s">
        <v>46</v>
      </c>
    </row>
    <row r="9" spans="1:4" ht="13.5">
      <c r="A9" s="1" t="s">
        <v>52</v>
      </c>
      <c r="B9" s="1" t="s">
        <v>48</v>
      </c>
      <c r="C9" s="28">
        <v>0.057626683</v>
      </c>
      <c r="D9" s="33" t="s">
        <v>46</v>
      </c>
    </row>
    <row r="10" spans="1:4" ht="13.5">
      <c r="A10" s="1" t="s">
        <v>42</v>
      </c>
      <c r="B10" s="1" t="s">
        <v>48</v>
      </c>
      <c r="C10" s="28">
        <v>0.040860166</v>
      </c>
      <c r="D10" s="33" t="s">
        <v>46</v>
      </c>
    </row>
    <row r="11" spans="1:4" ht="13.5">
      <c r="A11" s="1" t="s">
        <v>43</v>
      </c>
      <c r="B11" s="1" t="s">
        <v>48</v>
      </c>
      <c r="C11" s="28">
        <v>-0.041584415</v>
      </c>
      <c r="D11" s="33" t="s">
        <v>46</v>
      </c>
    </row>
    <row r="12" spans="1:4" ht="13.5">
      <c r="A12" s="1" t="s">
        <v>44</v>
      </c>
      <c r="B12" s="1" t="s">
        <v>48</v>
      </c>
      <c r="C12" s="28">
        <v>-0.075404219</v>
      </c>
      <c r="D12" s="33" t="s">
        <v>46</v>
      </c>
    </row>
    <row r="13" spans="1:4" ht="13.5">
      <c r="A13" s="1" t="s">
        <v>62</v>
      </c>
      <c r="B13" s="1" t="s">
        <v>4</v>
      </c>
      <c r="C13" s="28">
        <v>-0.174342826</v>
      </c>
      <c r="D13" s="28" t="s">
        <v>46</v>
      </c>
    </row>
    <row r="14" spans="1:4" ht="13.5">
      <c r="A14" s="1" t="s">
        <v>154</v>
      </c>
      <c r="B14" s="1" t="s">
        <v>165</v>
      </c>
      <c r="C14" s="28">
        <v>0.075485855</v>
      </c>
      <c r="D14" s="33" t="s">
        <v>46</v>
      </c>
    </row>
    <row r="15" spans="1:4" ht="13.5">
      <c r="A15" s="1" t="s">
        <v>155</v>
      </c>
      <c r="B15" s="1" t="s">
        <v>165</v>
      </c>
      <c r="C15" s="28">
        <v>0.078692045</v>
      </c>
      <c r="D15" s="33" t="s">
        <v>46</v>
      </c>
    </row>
    <row r="16" spans="1:4" ht="13.5">
      <c r="A16" s="1" t="s">
        <v>156</v>
      </c>
      <c r="B16" s="1" t="s">
        <v>165</v>
      </c>
      <c r="C16" s="28">
        <v>0.176851938</v>
      </c>
      <c r="D16" s="33" t="s">
        <v>46</v>
      </c>
    </row>
    <row r="17" spans="1:4" ht="13.5">
      <c r="A17" s="1" t="s">
        <v>157</v>
      </c>
      <c r="B17" s="1" t="s">
        <v>165</v>
      </c>
      <c r="C17" s="28">
        <v>0.193303142</v>
      </c>
      <c r="D17" s="33" t="s">
        <v>46</v>
      </c>
    </row>
    <row r="18" spans="1:4" ht="13.5">
      <c r="A18" s="1" t="s">
        <v>158</v>
      </c>
      <c r="B18" s="1" t="s">
        <v>165</v>
      </c>
      <c r="C18" s="28">
        <v>0.239288122</v>
      </c>
      <c r="D18" s="28" t="s">
        <v>46</v>
      </c>
    </row>
    <row r="19" spans="1:4" ht="13.5">
      <c r="A19" s="1" t="s">
        <v>160</v>
      </c>
      <c r="B19" s="1" t="s">
        <v>159</v>
      </c>
      <c r="C19" s="28">
        <v>-0.024612861</v>
      </c>
      <c r="D19" s="28">
        <v>0.0408</v>
      </c>
    </row>
    <row r="20" spans="1:4" ht="13.5">
      <c r="A20" s="1" t="s">
        <v>161</v>
      </c>
      <c r="B20" s="1" t="s">
        <v>159</v>
      </c>
      <c r="C20" s="28">
        <v>0.002857907</v>
      </c>
      <c r="D20" s="28">
        <v>0.3953</v>
      </c>
    </row>
    <row r="21" spans="1:4" ht="13.5">
      <c r="A21" s="1" t="s">
        <v>162</v>
      </c>
      <c r="B21" s="1" t="s">
        <v>159</v>
      </c>
      <c r="C21" s="28">
        <v>0.021519476</v>
      </c>
      <c r="D21" s="28">
        <v>0.0259</v>
      </c>
    </row>
    <row r="22" spans="1:4" ht="13.5">
      <c r="A22" s="1" t="s">
        <v>163</v>
      </c>
      <c r="B22" s="1" t="s">
        <v>159</v>
      </c>
      <c r="C22" s="28">
        <v>0.012328182</v>
      </c>
      <c r="D22" s="28">
        <v>0.1146</v>
      </c>
    </row>
    <row r="23" spans="1:4" ht="13.5">
      <c r="A23" s="1" t="s">
        <v>164</v>
      </c>
      <c r="B23" s="1" t="s">
        <v>159</v>
      </c>
      <c r="C23" s="28">
        <v>-0.009315793</v>
      </c>
      <c r="D23" s="28">
        <v>0.1675</v>
      </c>
    </row>
    <row r="24" spans="1:4" ht="13.5">
      <c r="A24" s="1" t="s">
        <v>12</v>
      </c>
      <c r="B24" s="1" t="s">
        <v>50</v>
      </c>
      <c r="C24" s="28">
        <v>-0.01875485</v>
      </c>
      <c r="D24" s="33" t="s">
        <v>46</v>
      </c>
    </row>
    <row r="25" spans="1:4" ht="13.5">
      <c r="A25" s="1" t="s">
        <v>13</v>
      </c>
      <c r="B25" s="1" t="s">
        <v>57</v>
      </c>
      <c r="C25" s="28">
        <v>-0.002866155</v>
      </c>
      <c r="D25" s="33" t="s">
        <v>46</v>
      </c>
    </row>
    <row r="26" spans="1:4" ht="13.5">
      <c r="A26" s="1" t="s">
        <v>14</v>
      </c>
      <c r="B26" s="1" t="s">
        <v>58</v>
      </c>
      <c r="C26" s="28">
        <v>-0.002097203</v>
      </c>
      <c r="D26" s="33" t="s">
        <v>46</v>
      </c>
    </row>
    <row r="27" spans="1:4" ht="13.5">
      <c r="A27" s="1" t="s">
        <v>55</v>
      </c>
      <c r="B27" s="1" t="s">
        <v>59</v>
      </c>
      <c r="C27" s="28">
        <v>0.000131504</v>
      </c>
      <c r="D27" s="33" t="s">
        <v>46</v>
      </c>
    </row>
    <row r="28" spans="1:4" ht="13.5">
      <c r="A28" s="1" t="s">
        <v>56</v>
      </c>
      <c r="B28" s="1" t="s">
        <v>60</v>
      </c>
      <c r="C28" s="28">
        <v>3.75E-05</v>
      </c>
      <c r="D28" s="33" t="s">
        <v>46</v>
      </c>
    </row>
    <row r="29" spans="1:4" ht="13.5">
      <c r="A29" s="1" t="s">
        <v>23</v>
      </c>
      <c r="B29" s="1" t="s">
        <v>48</v>
      </c>
      <c r="C29" s="28">
        <v>0.032408156</v>
      </c>
      <c r="D29" s="33" t="s">
        <v>46</v>
      </c>
    </row>
    <row r="30" spans="1:4" ht="13.5">
      <c r="A30" s="1" t="s">
        <v>24</v>
      </c>
      <c r="B30" s="1" t="s">
        <v>48</v>
      </c>
      <c r="C30" s="28">
        <v>0.030552943</v>
      </c>
      <c r="D30" s="33" t="s">
        <v>46</v>
      </c>
    </row>
    <row r="31" spans="1:4" ht="13.5">
      <c r="A31" s="1" t="s">
        <v>25</v>
      </c>
      <c r="B31" s="1" t="s">
        <v>48</v>
      </c>
      <c r="C31" s="28">
        <v>0.050224352</v>
      </c>
      <c r="D31" s="33" t="s">
        <v>46</v>
      </c>
    </row>
    <row r="32" spans="1:4" ht="13.5">
      <c r="A32" s="1" t="s">
        <v>26</v>
      </c>
      <c r="B32" s="1" t="s">
        <v>48</v>
      </c>
      <c r="C32" s="28">
        <v>0.046419155</v>
      </c>
      <c r="D32" s="33" t="s">
        <v>46</v>
      </c>
    </row>
    <row r="33" spans="1:4" ht="13.5">
      <c r="A33" s="1" t="s">
        <v>27</v>
      </c>
      <c r="B33" s="1" t="s">
        <v>48</v>
      </c>
      <c r="C33" s="28">
        <v>0.072228858</v>
      </c>
      <c r="D33" s="33" t="s">
        <v>46</v>
      </c>
    </row>
    <row r="34" spans="1:4" ht="13.5">
      <c r="A34" s="1" t="s">
        <v>28</v>
      </c>
      <c r="B34" s="1" t="s">
        <v>48</v>
      </c>
      <c r="C34" s="28">
        <v>0.013819642</v>
      </c>
      <c r="D34" s="28">
        <v>0.0949</v>
      </c>
    </row>
    <row r="35" spans="1:4" ht="13.5">
      <c r="A35" s="1" t="s">
        <v>29</v>
      </c>
      <c r="B35" s="1" t="s">
        <v>48</v>
      </c>
      <c r="C35" s="28">
        <v>0.031420896</v>
      </c>
      <c r="D35" s="33" t="s">
        <v>46</v>
      </c>
    </row>
    <row r="36" spans="1:4" ht="13.5">
      <c r="A36" s="1" t="s">
        <v>30</v>
      </c>
      <c r="B36" s="1" t="s">
        <v>48</v>
      </c>
      <c r="C36" s="28">
        <v>-0.025889576</v>
      </c>
      <c r="D36" s="33" t="s">
        <v>46</v>
      </c>
    </row>
    <row r="37" spans="1:4" ht="13.5">
      <c r="A37" s="1" t="s">
        <v>31</v>
      </c>
      <c r="B37" s="1" t="s">
        <v>48</v>
      </c>
      <c r="C37" s="28">
        <v>0.043078949</v>
      </c>
      <c r="D37" s="33" t="s">
        <v>46</v>
      </c>
    </row>
    <row r="38" spans="1:4" ht="13.5">
      <c r="A38" s="1" t="s">
        <v>32</v>
      </c>
      <c r="B38" s="1" t="s">
        <v>48</v>
      </c>
      <c r="C38" s="28">
        <v>0.022151871</v>
      </c>
      <c r="D38" s="28" t="s">
        <v>46</v>
      </c>
    </row>
    <row r="39" spans="1:4" ht="13.5">
      <c r="A39" s="1" t="s">
        <v>33</v>
      </c>
      <c r="B39" s="1" t="s">
        <v>48</v>
      </c>
      <c r="C39" s="28">
        <v>0.117937695</v>
      </c>
      <c r="D39" s="33" t="s">
        <v>46</v>
      </c>
    </row>
    <row r="40" spans="1:4" ht="13.5">
      <c r="A40" s="1" t="s">
        <v>34</v>
      </c>
      <c r="B40" s="1" t="s">
        <v>48</v>
      </c>
      <c r="C40" s="28">
        <v>0.007730639</v>
      </c>
      <c r="D40" s="28">
        <v>0.2535</v>
      </c>
    </row>
    <row r="41" spans="1:4" ht="13.5">
      <c r="A41" s="1" t="s">
        <v>35</v>
      </c>
      <c r="B41" s="1" t="s">
        <v>48</v>
      </c>
      <c r="C41" s="28">
        <v>0.237854144</v>
      </c>
      <c r="D41" s="33" t="s">
        <v>46</v>
      </c>
    </row>
    <row r="42" spans="1:4" ht="13.5">
      <c r="A42" s="1" t="s">
        <v>36</v>
      </c>
      <c r="B42" s="1" t="s">
        <v>48</v>
      </c>
      <c r="C42" s="28">
        <v>0.066735069</v>
      </c>
      <c r="D42" s="33" t="s">
        <v>46</v>
      </c>
    </row>
    <row r="43" spans="1:4" ht="13.5">
      <c r="A43" s="1" t="s">
        <v>37</v>
      </c>
      <c r="B43" s="1" t="s">
        <v>48</v>
      </c>
      <c r="C43" s="28">
        <v>0.020063604</v>
      </c>
      <c r="D43" s="28">
        <v>0.1837</v>
      </c>
    </row>
    <row r="44" spans="1:4" ht="13.5">
      <c r="A44" s="1" t="s">
        <v>63</v>
      </c>
      <c r="B44" s="1" t="s">
        <v>48</v>
      </c>
      <c r="C44" s="28">
        <v>0.173178894</v>
      </c>
      <c r="D44" s="28" t="s">
        <v>46</v>
      </c>
    </row>
    <row r="45" spans="1:4" ht="13.5">
      <c r="A45" s="1" t="s">
        <v>64</v>
      </c>
      <c r="B45" s="1" t="s">
        <v>48</v>
      </c>
      <c r="C45" s="28">
        <v>0.146793287</v>
      </c>
      <c r="D45" s="33" t="s">
        <v>46</v>
      </c>
    </row>
    <row r="46" spans="1:4" ht="13.5">
      <c r="A46" s="1" t="s">
        <v>65</v>
      </c>
      <c r="B46" s="1" t="s">
        <v>48</v>
      </c>
      <c r="C46" s="28">
        <v>0.267343879</v>
      </c>
      <c r="D46" s="33" t="s">
        <v>46</v>
      </c>
    </row>
    <row r="47" spans="1:4" ht="13.5">
      <c r="A47" s="1" t="s">
        <v>66</v>
      </c>
      <c r="B47" s="1" t="s">
        <v>48</v>
      </c>
      <c r="C47" s="28">
        <v>0.181970111</v>
      </c>
      <c r="D47" s="28" t="s">
        <v>46</v>
      </c>
    </row>
    <row r="48" spans="1:4" ht="13.5">
      <c r="A48" s="1" t="s">
        <v>67</v>
      </c>
      <c r="B48" s="1" t="s">
        <v>48</v>
      </c>
      <c r="C48" s="28">
        <v>0.096229148</v>
      </c>
      <c r="D48" s="33" t="s">
        <v>46</v>
      </c>
    </row>
    <row r="49" spans="1:4" ht="13.5">
      <c r="A49" s="1" t="s">
        <v>68</v>
      </c>
      <c r="B49" s="1" t="s">
        <v>48</v>
      </c>
      <c r="C49" s="28">
        <v>0.217282866</v>
      </c>
      <c r="D49" s="28" t="s">
        <v>46</v>
      </c>
    </row>
    <row r="50" spans="1:4" ht="13.5">
      <c r="A50" s="1" t="s">
        <v>69</v>
      </c>
      <c r="B50" s="1" t="s">
        <v>48</v>
      </c>
      <c r="C50" s="28">
        <v>0.077428447</v>
      </c>
      <c r="D50" s="33" t="s">
        <v>46</v>
      </c>
    </row>
    <row r="51" spans="1:4" ht="13.5">
      <c r="A51" s="1" t="s">
        <v>70</v>
      </c>
      <c r="B51" s="1" t="s">
        <v>48</v>
      </c>
      <c r="C51" s="28">
        <v>0.316993665</v>
      </c>
      <c r="D51" s="33" t="s">
        <v>46</v>
      </c>
    </row>
    <row r="52" spans="1:4" ht="13.5">
      <c r="A52" s="1" t="s">
        <v>71</v>
      </c>
      <c r="B52" s="1" t="s">
        <v>48</v>
      </c>
      <c r="C52" s="28">
        <v>0.044777289</v>
      </c>
      <c r="D52" s="28">
        <v>0.1451</v>
      </c>
    </row>
    <row r="53" spans="1:4" ht="13.5">
      <c r="A53" s="1" t="s">
        <v>72</v>
      </c>
      <c r="B53" s="1" t="s">
        <v>48</v>
      </c>
      <c r="C53" s="28">
        <v>0.151149072</v>
      </c>
      <c r="D53" s="28" t="s">
        <v>46</v>
      </c>
    </row>
    <row r="54" spans="1:4" ht="13.5">
      <c r="A54" s="1" t="s">
        <v>73</v>
      </c>
      <c r="B54" s="1" t="s">
        <v>48</v>
      </c>
      <c r="C54" s="28">
        <v>0.178525178</v>
      </c>
      <c r="D54" s="33" t="s">
        <v>46</v>
      </c>
    </row>
    <row r="55" spans="1:4" ht="13.5">
      <c r="A55" s="1" t="s">
        <v>74</v>
      </c>
      <c r="B55" s="1" t="s">
        <v>48</v>
      </c>
      <c r="C55" s="28">
        <v>0.224849576</v>
      </c>
      <c r="D55" s="33" t="s">
        <v>46</v>
      </c>
    </row>
    <row r="56" spans="1:4" ht="13.5">
      <c r="A56" s="1" t="s">
        <v>75</v>
      </c>
      <c r="B56" s="1" t="s">
        <v>48</v>
      </c>
      <c r="C56" s="28">
        <v>0.180422842</v>
      </c>
      <c r="D56" s="33" t="s">
        <v>46</v>
      </c>
    </row>
    <row r="57" spans="1:4" ht="13.5">
      <c r="A57" s="1" t="s">
        <v>76</v>
      </c>
      <c r="B57" s="1" t="s">
        <v>48</v>
      </c>
      <c r="C57" s="28">
        <v>0.127647014</v>
      </c>
      <c r="D57" s="33" t="s">
        <v>46</v>
      </c>
    </row>
    <row r="58" spans="1:4" ht="13.5">
      <c r="A58" s="1" t="s">
        <v>77</v>
      </c>
      <c r="B58" s="1" t="s">
        <v>48</v>
      </c>
      <c r="C58" s="28">
        <v>0.092248832</v>
      </c>
      <c r="D58" s="33" t="s">
        <v>46</v>
      </c>
    </row>
    <row r="59" spans="1:4" ht="13.5">
      <c r="A59" s="1" t="s">
        <v>78</v>
      </c>
      <c r="B59" s="1" t="s">
        <v>48</v>
      </c>
      <c r="C59" s="28">
        <v>0.257591611</v>
      </c>
      <c r="D59" s="28" t="s">
        <v>46</v>
      </c>
    </row>
    <row r="60" spans="1:4" ht="13.5">
      <c r="A60" s="1" t="s">
        <v>79</v>
      </c>
      <c r="B60" s="1" t="s">
        <v>48</v>
      </c>
      <c r="C60" s="28">
        <v>0.116889181</v>
      </c>
      <c r="D60" s="33" t="s">
        <v>46</v>
      </c>
    </row>
    <row r="61" spans="1:4" ht="13.5">
      <c r="A61" s="1" t="s">
        <v>80</v>
      </c>
      <c r="B61" s="1" t="s">
        <v>48</v>
      </c>
      <c r="C61" s="28">
        <v>0.088697154</v>
      </c>
      <c r="D61" s="28" t="s">
        <v>46</v>
      </c>
    </row>
    <row r="62" spans="1:4" ht="13.5">
      <c r="A62" s="1" t="s">
        <v>81</v>
      </c>
      <c r="B62" s="1" t="s">
        <v>48</v>
      </c>
      <c r="C62" s="28">
        <v>0.128482798</v>
      </c>
      <c r="D62" s="33" t="s">
        <v>46</v>
      </c>
    </row>
    <row r="63" spans="1:4" ht="13.5">
      <c r="A63" s="1" t="s">
        <v>82</v>
      </c>
      <c r="B63" s="1" t="s">
        <v>48</v>
      </c>
      <c r="C63" s="28">
        <v>0.164248969</v>
      </c>
      <c r="D63" s="33" t="s">
        <v>46</v>
      </c>
    </row>
    <row r="64" spans="1:4" ht="13.5">
      <c r="A64" s="1" t="s">
        <v>83</v>
      </c>
      <c r="B64" s="1" t="s">
        <v>48</v>
      </c>
      <c r="C64" s="28">
        <v>0.161285142</v>
      </c>
      <c r="D64" s="33" t="s">
        <v>46</v>
      </c>
    </row>
    <row r="65" spans="1:4" ht="13.5">
      <c r="A65" s="1" t="s">
        <v>84</v>
      </c>
      <c r="B65" s="1" t="s">
        <v>48</v>
      </c>
      <c r="C65" s="28">
        <v>0.009397342</v>
      </c>
      <c r="D65" s="28">
        <v>0.0219</v>
      </c>
    </row>
    <row r="66" spans="1:4" ht="13.5">
      <c r="A66" s="1" t="s">
        <v>85</v>
      </c>
      <c r="B66" s="1" t="s">
        <v>48</v>
      </c>
      <c r="C66" s="28">
        <v>0.621610765</v>
      </c>
      <c r="D66" s="33" t="s">
        <v>46</v>
      </c>
    </row>
    <row r="67" spans="1:4" ht="13.5">
      <c r="A67" s="1" t="s">
        <v>86</v>
      </c>
      <c r="B67" s="1" t="s">
        <v>48</v>
      </c>
      <c r="C67" s="28">
        <v>0.165939399</v>
      </c>
      <c r="D67" s="33" t="s">
        <v>46</v>
      </c>
    </row>
    <row r="68" spans="1:4" ht="13.5">
      <c r="A68" s="1" t="s">
        <v>87</v>
      </c>
      <c r="B68" s="1" t="s">
        <v>48</v>
      </c>
      <c r="C68" s="28">
        <v>0.101126666</v>
      </c>
      <c r="D68" s="33" t="s">
        <v>46</v>
      </c>
    </row>
    <row r="69" spans="1:4" ht="13.5">
      <c r="A69" s="1" t="s">
        <v>88</v>
      </c>
      <c r="B69" s="1" t="s">
        <v>48</v>
      </c>
      <c r="C69" s="28">
        <v>0.09805513</v>
      </c>
      <c r="D69" s="33" t="s">
        <v>46</v>
      </c>
    </row>
    <row r="70" spans="1:4" ht="13.5">
      <c r="A70" s="1" t="s">
        <v>89</v>
      </c>
      <c r="B70" s="1" t="s">
        <v>48</v>
      </c>
      <c r="C70" s="28">
        <v>0.043763346</v>
      </c>
      <c r="D70" s="33" t="s">
        <v>46</v>
      </c>
    </row>
    <row r="71" spans="1:4" ht="13.5">
      <c r="A71" s="1" t="s">
        <v>90</v>
      </c>
      <c r="B71" s="1" t="s">
        <v>48</v>
      </c>
      <c r="C71" s="28">
        <v>0.17091831</v>
      </c>
      <c r="D71" s="33" t="s">
        <v>46</v>
      </c>
    </row>
    <row r="72" spans="1:4" ht="13.5">
      <c r="A72" s="1" t="s">
        <v>91</v>
      </c>
      <c r="B72" s="1" t="s">
        <v>48</v>
      </c>
      <c r="C72" s="28">
        <v>-0.030915059</v>
      </c>
      <c r="D72" s="28">
        <v>0.3039</v>
      </c>
    </row>
    <row r="73" spans="1:4" ht="13.5">
      <c r="A73" s="1" t="s">
        <v>92</v>
      </c>
      <c r="B73" s="1" t="s">
        <v>48</v>
      </c>
      <c r="C73" s="28">
        <v>0.340480829</v>
      </c>
      <c r="D73" s="33" t="s">
        <v>46</v>
      </c>
    </row>
    <row r="74" spans="1:4" ht="13.5">
      <c r="A74" s="1" t="s">
        <v>93</v>
      </c>
      <c r="B74" s="1" t="s">
        <v>48</v>
      </c>
      <c r="C74" s="28">
        <v>0.163595326</v>
      </c>
      <c r="D74" s="33" t="s">
        <v>46</v>
      </c>
    </row>
    <row r="75" spans="1:4" ht="13.5">
      <c r="A75" s="1" t="s">
        <v>94</v>
      </c>
      <c r="B75" s="1" t="s">
        <v>48</v>
      </c>
      <c r="C75" s="28">
        <v>0.061909974</v>
      </c>
      <c r="D75" s="28">
        <v>0.0305</v>
      </c>
    </row>
    <row r="76" spans="1:4" ht="13.5">
      <c r="A76" s="1" t="s">
        <v>95</v>
      </c>
      <c r="B76" s="1" t="s">
        <v>48</v>
      </c>
      <c r="C76" s="28">
        <v>0.051534689</v>
      </c>
      <c r="D76" s="28">
        <v>0.3111</v>
      </c>
    </row>
    <row r="77" spans="1:4" ht="13.5">
      <c r="A77" s="1" t="s">
        <v>96</v>
      </c>
      <c r="B77" s="1" t="s">
        <v>48</v>
      </c>
      <c r="C77" s="28">
        <v>0.133496915</v>
      </c>
      <c r="D77" s="33" t="s">
        <v>46</v>
      </c>
    </row>
    <row r="78" spans="1:4" ht="13.5">
      <c r="A78" s="1" t="s">
        <v>97</v>
      </c>
      <c r="B78" s="1" t="s">
        <v>48</v>
      </c>
      <c r="C78" s="28">
        <v>0.173220925</v>
      </c>
      <c r="D78" s="33" t="s">
        <v>46</v>
      </c>
    </row>
    <row r="79" spans="1:4" ht="13.5">
      <c r="A79" s="1" t="s">
        <v>98</v>
      </c>
      <c r="B79" s="1" t="s">
        <v>48</v>
      </c>
      <c r="C79" s="28">
        <v>0.226270397</v>
      </c>
      <c r="D79" s="28" t="s">
        <v>46</v>
      </c>
    </row>
    <row r="80" spans="1:4" ht="13.5">
      <c r="A80" s="1" t="s">
        <v>99</v>
      </c>
      <c r="B80" s="1" t="s">
        <v>48</v>
      </c>
      <c r="C80" s="28">
        <v>0.22493307</v>
      </c>
      <c r="D80" s="33" t="s">
        <v>46</v>
      </c>
    </row>
    <row r="81" spans="1:4" ht="13.5">
      <c r="A81" s="1" t="s">
        <v>100</v>
      </c>
      <c r="B81" s="1" t="s">
        <v>48</v>
      </c>
      <c r="C81" s="28">
        <v>0.155839918</v>
      </c>
      <c r="D81" s="33" t="s">
        <v>46</v>
      </c>
    </row>
    <row r="82" spans="1:4" ht="13.5">
      <c r="A82" s="1" t="s">
        <v>101</v>
      </c>
      <c r="B82" s="1" t="s">
        <v>48</v>
      </c>
      <c r="C82" s="28">
        <v>0.165324119</v>
      </c>
      <c r="D82" s="33" t="s">
        <v>46</v>
      </c>
    </row>
    <row r="83" spans="1:4" ht="13.5">
      <c r="A83" s="1" t="s">
        <v>102</v>
      </c>
      <c r="B83" s="1" t="s">
        <v>48</v>
      </c>
      <c r="C83" s="28">
        <v>-0.050491543</v>
      </c>
      <c r="D83" s="33" t="s">
        <v>46</v>
      </c>
    </row>
    <row r="84" spans="1:4" ht="13.5">
      <c r="A84" s="1" t="s">
        <v>103</v>
      </c>
      <c r="B84" s="1" t="s">
        <v>48</v>
      </c>
      <c r="C84" s="28">
        <v>-0.008190207</v>
      </c>
      <c r="D84" s="28">
        <v>0.3693</v>
      </c>
    </row>
    <row r="85" spans="1:4" ht="13.5">
      <c r="A85" s="1" t="s">
        <v>104</v>
      </c>
      <c r="B85" s="1" t="s">
        <v>48</v>
      </c>
      <c r="C85" s="28">
        <v>-0.214141098</v>
      </c>
      <c r="D85" s="33" t="s">
        <v>46</v>
      </c>
    </row>
    <row r="86" spans="1:4" ht="13.5">
      <c r="A86" s="1" t="s">
        <v>105</v>
      </c>
      <c r="B86" s="1" t="s">
        <v>48</v>
      </c>
      <c r="C86" s="28">
        <v>0.098043053</v>
      </c>
      <c r="D86" s="33" t="s">
        <v>46</v>
      </c>
    </row>
    <row r="87" spans="1:4" ht="13.5">
      <c r="A87" s="1" t="s">
        <v>106</v>
      </c>
      <c r="B87" s="1" t="s">
        <v>48</v>
      </c>
      <c r="C87" s="28">
        <v>0.137364003</v>
      </c>
      <c r="D87" s="33" t="s">
        <v>46</v>
      </c>
    </row>
    <row r="88" spans="1:4" ht="13.5">
      <c r="A88" s="1" t="s">
        <v>107</v>
      </c>
      <c r="B88" s="1" t="s">
        <v>48</v>
      </c>
      <c r="C88" s="28">
        <v>0.172553248</v>
      </c>
      <c r="D88" s="33" t="s">
        <v>46</v>
      </c>
    </row>
    <row r="89" spans="1:4" ht="13.5">
      <c r="A89" s="1" t="s">
        <v>108</v>
      </c>
      <c r="B89" s="1" t="s">
        <v>48</v>
      </c>
      <c r="C89" s="28">
        <v>0.098004453</v>
      </c>
      <c r="D89" s="33" t="s">
        <v>46</v>
      </c>
    </row>
    <row r="90" spans="1:4" ht="13.5">
      <c r="A90" s="1" t="s">
        <v>109</v>
      </c>
      <c r="B90" s="1" t="s">
        <v>48</v>
      </c>
      <c r="C90" s="28">
        <v>0.042966027</v>
      </c>
      <c r="D90" s="28">
        <v>0.1468</v>
      </c>
    </row>
    <row r="91" spans="1:4" ht="13.5">
      <c r="A91" s="1" t="s">
        <v>110</v>
      </c>
      <c r="B91" s="1" t="s">
        <v>48</v>
      </c>
      <c r="C91" s="28">
        <v>0.114918746</v>
      </c>
      <c r="D91" s="33" t="s">
        <v>46</v>
      </c>
    </row>
    <row r="92" spans="1:4" ht="13.5">
      <c r="A92" s="1" t="s">
        <v>111</v>
      </c>
      <c r="B92" s="1" t="s">
        <v>48</v>
      </c>
      <c r="C92" s="28">
        <v>0.120453591</v>
      </c>
      <c r="D92" s="33" t="s">
        <v>46</v>
      </c>
    </row>
    <row r="93" spans="1:4" ht="13.5">
      <c r="A93" s="1" t="s">
        <v>112</v>
      </c>
      <c r="B93" s="1" t="s">
        <v>48</v>
      </c>
      <c r="C93" s="28">
        <v>-0.029149206</v>
      </c>
      <c r="D93" s="28">
        <v>0.0229</v>
      </c>
    </row>
    <row r="94" spans="1:4" ht="13.5">
      <c r="A94" s="1" t="s">
        <v>113</v>
      </c>
      <c r="B94" s="1" t="s">
        <v>48</v>
      </c>
      <c r="C94" s="28">
        <v>0.061773701</v>
      </c>
      <c r="D94" s="28" t="s">
        <v>46</v>
      </c>
    </row>
    <row r="95" spans="1:4" ht="13.5">
      <c r="A95" s="1" t="s">
        <v>114</v>
      </c>
      <c r="B95" s="1" t="s">
        <v>48</v>
      </c>
      <c r="C95" s="28">
        <v>0.129043796</v>
      </c>
      <c r="D95" s="33" t="s">
        <v>46</v>
      </c>
    </row>
    <row r="96" spans="1:4" ht="13.5">
      <c r="A96" s="1" t="s">
        <v>115</v>
      </c>
      <c r="B96" s="1" t="s">
        <v>48</v>
      </c>
      <c r="C96" s="28">
        <v>0.023453192</v>
      </c>
      <c r="D96" s="28">
        <v>0.001</v>
      </c>
    </row>
    <row r="97" spans="1:4" ht="13.5">
      <c r="A97" s="1" t="s">
        <v>116</v>
      </c>
      <c r="B97" s="1" t="s">
        <v>48</v>
      </c>
      <c r="C97" s="28">
        <v>0.020410825</v>
      </c>
      <c r="D97" s="33" t="s">
        <v>46</v>
      </c>
    </row>
    <row r="98" spans="1:4" ht="13.5">
      <c r="A98" s="1" t="s">
        <v>117</v>
      </c>
      <c r="B98" s="1" t="s">
        <v>48</v>
      </c>
      <c r="C98" s="28">
        <v>0.039267125</v>
      </c>
      <c r="D98" s="33" t="s">
        <v>46</v>
      </c>
    </row>
    <row r="99" spans="1:4" ht="13.5">
      <c r="A99" s="1" t="s">
        <v>118</v>
      </c>
      <c r="B99" s="1" t="s">
        <v>48</v>
      </c>
      <c r="C99" s="28">
        <v>0.128673383</v>
      </c>
      <c r="D99" s="33" t="s">
        <v>46</v>
      </c>
    </row>
    <row r="100" spans="1:4" ht="13.5">
      <c r="A100" s="1" t="s">
        <v>119</v>
      </c>
      <c r="B100" s="1" t="s">
        <v>48</v>
      </c>
      <c r="C100" s="28">
        <v>0.037158317</v>
      </c>
      <c r="D100" s="28">
        <v>0.0416</v>
      </c>
    </row>
    <row r="101" spans="1:4" ht="13.5">
      <c r="A101" s="1" t="s">
        <v>120</v>
      </c>
      <c r="B101" s="1" t="s">
        <v>48</v>
      </c>
      <c r="C101" s="28">
        <v>0.143267822</v>
      </c>
      <c r="D101" s="33" t="s">
        <v>46</v>
      </c>
    </row>
    <row r="102" spans="1:4" ht="13.5">
      <c r="A102" s="1" t="s">
        <v>121</v>
      </c>
      <c r="B102" s="1" t="s">
        <v>48</v>
      </c>
      <c r="C102" s="28">
        <v>0.256217003</v>
      </c>
      <c r="D102" s="33" t="s">
        <v>46</v>
      </c>
    </row>
    <row r="103" spans="1:4" ht="13.5">
      <c r="A103" s="1" t="s">
        <v>122</v>
      </c>
      <c r="B103" s="1" t="s">
        <v>48</v>
      </c>
      <c r="C103" s="28">
        <v>0.170726703</v>
      </c>
      <c r="D103" s="33" t="s">
        <v>46</v>
      </c>
    </row>
    <row r="104" spans="1:4" ht="13.5">
      <c r="A104" s="1" t="s">
        <v>123</v>
      </c>
      <c r="B104" s="1" t="s">
        <v>48</v>
      </c>
      <c r="C104" s="28">
        <v>0.0514933</v>
      </c>
      <c r="D104" s="33" t="s">
        <v>46</v>
      </c>
    </row>
    <row r="105" spans="1:4" ht="13.5">
      <c r="A105" s="1" t="s">
        <v>124</v>
      </c>
      <c r="B105" s="1" t="s">
        <v>48</v>
      </c>
      <c r="C105" s="28">
        <v>0.002575877</v>
      </c>
      <c r="D105" s="28">
        <v>0.3732</v>
      </c>
    </row>
    <row r="106" spans="1:4" ht="13.5">
      <c r="A106" s="1" t="s">
        <v>125</v>
      </c>
      <c r="B106" s="1" t="s">
        <v>48</v>
      </c>
      <c r="C106" s="28">
        <v>0.093197991</v>
      </c>
      <c r="D106" s="33" t="s">
        <v>46</v>
      </c>
    </row>
    <row r="107" spans="1:4" ht="13.5">
      <c r="A107" s="1" t="s">
        <v>126</v>
      </c>
      <c r="B107" s="1" t="s">
        <v>48</v>
      </c>
      <c r="C107" s="28">
        <v>0.160841169</v>
      </c>
      <c r="D107" s="33" t="s">
        <v>46</v>
      </c>
    </row>
    <row r="108" spans="1:4" ht="13.5">
      <c r="A108" s="1" t="s">
        <v>127</v>
      </c>
      <c r="B108" s="1" t="s">
        <v>48</v>
      </c>
      <c r="C108" s="28">
        <v>0.141431644</v>
      </c>
      <c r="D108" s="33" t="s">
        <v>46</v>
      </c>
    </row>
    <row r="109" spans="1:4" ht="13.5">
      <c r="A109" s="1" t="s">
        <v>128</v>
      </c>
      <c r="B109" s="1" t="s">
        <v>48</v>
      </c>
      <c r="C109" s="28">
        <v>0.080421793</v>
      </c>
      <c r="D109" s="28" t="s">
        <v>46</v>
      </c>
    </row>
    <row r="110" spans="1:4" ht="13.5">
      <c r="A110" s="1" t="s">
        <v>129</v>
      </c>
      <c r="B110" s="1" t="s">
        <v>48</v>
      </c>
      <c r="C110" s="28">
        <v>0.205348842</v>
      </c>
      <c r="D110" s="33" t="s">
        <v>46</v>
      </c>
    </row>
    <row r="111" spans="1:4" ht="13.5">
      <c r="A111" s="1" t="s">
        <v>130</v>
      </c>
      <c r="B111" s="1" t="s">
        <v>48</v>
      </c>
      <c r="C111" s="28">
        <v>0.191539533</v>
      </c>
      <c r="D111" s="33" t="s">
        <v>46</v>
      </c>
    </row>
    <row r="112" spans="1:4" ht="13.5">
      <c r="A112" s="1" t="s">
        <v>131</v>
      </c>
      <c r="B112" s="1" t="s">
        <v>48</v>
      </c>
      <c r="C112" s="28">
        <v>0.338395706</v>
      </c>
      <c r="D112" s="33" t="s">
        <v>46</v>
      </c>
    </row>
    <row r="113" spans="1:4" ht="13.5">
      <c r="A113" s="1" t="s">
        <v>132</v>
      </c>
      <c r="B113" s="1" t="s">
        <v>48</v>
      </c>
      <c r="C113" s="28">
        <v>0.077841568</v>
      </c>
      <c r="D113" s="33" t="s">
        <v>46</v>
      </c>
    </row>
    <row r="114" spans="1:4" ht="13.5">
      <c r="A114" s="1" t="s">
        <v>133</v>
      </c>
      <c r="B114" s="1" t="s">
        <v>48</v>
      </c>
      <c r="C114" s="28">
        <v>0.228340665</v>
      </c>
      <c r="D114" s="33" t="s">
        <v>46</v>
      </c>
    </row>
    <row r="115" spans="1:4" ht="13.5">
      <c r="A115" s="1" t="s">
        <v>134</v>
      </c>
      <c r="B115" s="1" t="s">
        <v>48</v>
      </c>
      <c r="C115" s="28">
        <v>0.003943849</v>
      </c>
      <c r="D115" s="28">
        <v>0.3087</v>
      </c>
    </row>
    <row r="116" spans="1:4" ht="13.5">
      <c r="A116" s="1" t="s">
        <v>135</v>
      </c>
      <c r="B116" s="1" t="s">
        <v>48</v>
      </c>
      <c r="C116" s="28">
        <v>0.11740529</v>
      </c>
      <c r="D116" s="33" t="s">
        <v>46</v>
      </c>
    </row>
    <row r="117" spans="1:4" ht="13.5">
      <c r="A117" s="1" t="s">
        <v>136</v>
      </c>
      <c r="B117" s="1" t="s">
        <v>48</v>
      </c>
      <c r="C117" s="28">
        <v>0.134452726</v>
      </c>
      <c r="D117" s="33" t="s">
        <v>46</v>
      </c>
    </row>
    <row r="118" spans="1:4" ht="13.5">
      <c r="A118" s="1" t="s">
        <v>137</v>
      </c>
      <c r="B118" s="1" t="s">
        <v>48</v>
      </c>
      <c r="C118" s="28">
        <v>0.245750406</v>
      </c>
      <c r="D118" s="33" t="s">
        <v>46</v>
      </c>
    </row>
    <row r="119" spans="1:4" ht="13.5">
      <c r="A119" s="1" t="s">
        <v>138</v>
      </c>
      <c r="B119" s="1" t="s">
        <v>48</v>
      </c>
      <c r="C119" s="28">
        <v>0.006445176</v>
      </c>
      <c r="D119" s="28">
        <v>0.339</v>
      </c>
    </row>
    <row r="120" spans="1:4" ht="13.5">
      <c r="A120" s="1" t="s">
        <v>139</v>
      </c>
      <c r="B120" s="1" t="s">
        <v>48</v>
      </c>
      <c r="C120" s="28">
        <v>0.0003506</v>
      </c>
      <c r="D120" s="28">
        <v>0.4819</v>
      </c>
    </row>
    <row r="121" spans="1:4" ht="13.5">
      <c r="A121" s="1" t="s">
        <v>140</v>
      </c>
      <c r="B121" s="1" t="s">
        <v>48</v>
      </c>
      <c r="C121" s="28">
        <v>0.118058777</v>
      </c>
      <c r="D121" s="33" t="s">
        <v>46</v>
      </c>
    </row>
    <row r="122" spans="1:4" ht="13.5">
      <c r="A122" s="1" t="s">
        <v>141</v>
      </c>
      <c r="B122" s="1" t="s">
        <v>48</v>
      </c>
      <c r="C122" s="28">
        <v>0.338134764</v>
      </c>
      <c r="D122" s="33" t="s">
        <v>46</v>
      </c>
    </row>
    <row r="123" spans="1:4" ht="13.5">
      <c r="A123" s="1" t="s">
        <v>142</v>
      </c>
      <c r="B123" s="1" t="s">
        <v>48</v>
      </c>
      <c r="C123" s="28">
        <v>0.14496348</v>
      </c>
      <c r="D123" s="33" t="s">
        <v>46</v>
      </c>
    </row>
    <row r="124" spans="1:4" ht="13.5">
      <c r="A124" s="1" t="s">
        <v>143</v>
      </c>
      <c r="B124" s="1" t="s">
        <v>48</v>
      </c>
      <c r="C124" s="28">
        <v>0.066303408</v>
      </c>
      <c r="D124" s="33" t="s">
        <v>46</v>
      </c>
    </row>
    <row r="125" spans="1:4" ht="13.5">
      <c r="A125" s="1" t="s">
        <v>144</v>
      </c>
      <c r="B125" s="1" t="s">
        <v>48</v>
      </c>
      <c r="C125" s="28">
        <v>0.146261208</v>
      </c>
      <c r="D125" s="28" t="s">
        <v>46</v>
      </c>
    </row>
    <row r="126" spans="1:4" ht="13.5">
      <c r="A126" s="1" t="s">
        <v>145</v>
      </c>
      <c r="B126" s="1" t="s">
        <v>48</v>
      </c>
      <c r="C126" s="28">
        <v>0.286373171</v>
      </c>
      <c r="D126" s="28" t="s">
        <v>46</v>
      </c>
    </row>
    <row r="127" spans="1:4" ht="13.5">
      <c r="A127" s="1" t="s">
        <v>146</v>
      </c>
      <c r="B127" s="1" t="s">
        <v>48</v>
      </c>
      <c r="C127" s="28">
        <v>-0.149965832</v>
      </c>
      <c r="D127" s="33" t="s">
        <v>46</v>
      </c>
    </row>
    <row r="128" spans="1:4" ht="13.5">
      <c r="A128" s="1" t="s">
        <v>147</v>
      </c>
      <c r="B128" s="1" t="s">
        <v>48</v>
      </c>
      <c r="C128" s="28">
        <v>0.087977322</v>
      </c>
      <c r="D128" s="33" t="s">
        <v>46</v>
      </c>
    </row>
    <row r="129" spans="1:4" ht="13.5">
      <c r="A129" s="1" t="s">
        <v>148</v>
      </c>
      <c r="B129" s="1" t="s">
        <v>48</v>
      </c>
      <c r="C129" s="28">
        <v>0.006452304</v>
      </c>
      <c r="D129" s="28">
        <v>0.189</v>
      </c>
    </row>
    <row r="130" spans="1:4" ht="13.5">
      <c r="A130" s="1" t="s">
        <v>149</v>
      </c>
      <c r="B130" s="1" t="s">
        <v>48</v>
      </c>
      <c r="C130" s="28">
        <v>0.029314942</v>
      </c>
      <c r="D130" s="28">
        <v>0.0039</v>
      </c>
    </row>
    <row r="131" spans="1:4" ht="13.5">
      <c r="A131" s="1" t="s">
        <v>150</v>
      </c>
      <c r="B131" s="1" t="s">
        <v>48</v>
      </c>
      <c r="C131" s="28">
        <v>0.09161819</v>
      </c>
      <c r="D131" s="28" t="s">
        <v>46</v>
      </c>
    </row>
    <row r="132" spans="1:4" ht="13.5">
      <c r="A132" s="1" t="s">
        <v>151</v>
      </c>
      <c r="B132" s="1" t="s">
        <v>48</v>
      </c>
      <c r="C132" s="28">
        <v>0.101425709</v>
      </c>
      <c r="D132" s="28">
        <v>0.0368</v>
      </c>
    </row>
    <row r="133" spans="1:4" ht="13.5">
      <c r="A133" s="1" t="s">
        <v>152</v>
      </c>
      <c r="B133" s="1" t="s">
        <v>48</v>
      </c>
      <c r="C133" s="28">
        <v>0.2228294</v>
      </c>
      <c r="D133" s="33" t="s">
        <v>46</v>
      </c>
    </row>
    <row r="134" spans="1:4" ht="13.5">
      <c r="A134" s="1" t="s">
        <v>153</v>
      </c>
      <c r="B134" s="1" t="s">
        <v>48</v>
      </c>
      <c r="C134" s="28">
        <v>0.191022227</v>
      </c>
      <c r="D134" s="33" t="s">
        <v>46</v>
      </c>
    </row>
    <row r="135" spans="1:4" ht="13.5">
      <c r="A135" s="1" t="s">
        <v>38</v>
      </c>
      <c r="B135" s="1" t="s">
        <v>48</v>
      </c>
      <c r="C135" s="28">
        <v>0.522116506</v>
      </c>
      <c r="D135" s="33" t="s">
        <v>46</v>
      </c>
    </row>
    <row r="137" ht="13.5">
      <c r="A137" s="1" t="s">
        <v>535</v>
      </c>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B367"/>
  <sheetViews>
    <sheetView zoomScalePageLayoutView="0" workbookViewId="0" topLeftCell="A1">
      <selection activeCell="A2" sqref="A2"/>
    </sheetView>
  </sheetViews>
  <sheetFormatPr defaultColWidth="9.140625" defaultRowHeight="12"/>
  <cols>
    <col min="1" max="1" width="16.57421875" style="1" customWidth="1"/>
    <col min="2" max="2" width="8.8515625" style="1" customWidth="1"/>
    <col min="3" max="16384" width="9.140625" style="1" customWidth="1"/>
  </cols>
  <sheetData>
    <row r="1" ht="18">
      <c r="A1" s="26" t="s">
        <v>1519</v>
      </c>
    </row>
    <row r="2" spans="1:2" ht="13.5">
      <c r="A2" s="6" t="s">
        <v>531</v>
      </c>
      <c r="B2" s="6" t="s">
        <v>16</v>
      </c>
    </row>
    <row r="3" spans="1:2" ht="13.5">
      <c r="A3" s="1" t="s">
        <v>536</v>
      </c>
      <c r="B3" s="30">
        <v>0.00189607276983485</v>
      </c>
    </row>
    <row r="4" spans="1:2" ht="13.5">
      <c r="A4" s="1" t="s">
        <v>537</v>
      </c>
      <c r="B4" s="30">
        <v>0.00311338726363772</v>
      </c>
    </row>
    <row r="5" spans="1:2" ht="13.5">
      <c r="A5" s="1" t="s">
        <v>538</v>
      </c>
      <c r="B5" s="30">
        <v>0.00295404851373107</v>
      </c>
    </row>
    <row r="6" spans="1:2" ht="13.5">
      <c r="A6" s="1" t="s">
        <v>539</v>
      </c>
      <c r="B6" s="30">
        <v>0.00233572831337895</v>
      </c>
    </row>
    <row r="7" spans="1:2" ht="13.5">
      <c r="A7" s="1" t="s">
        <v>540</v>
      </c>
      <c r="B7" s="30">
        <v>0.00247186899561172</v>
      </c>
    </row>
    <row r="8" spans="1:2" ht="13.5">
      <c r="A8" s="1" t="s">
        <v>541</v>
      </c>
      <c r="B8" s="30">
        <v>0.00187619865492401</v>
      </c>
    </row>
    <row r="9" spans="1:2" ht="13.5">
      <c r="A9" s="1" t="s">
        <v>542</v>
      </c>
      <c r="B9" s="30">
        <v>0.00173785851230842</v>
      </c>
    </row>
    <row r="10" spans="1:2" ht="13.5">
      <c r="A10" s="1" t="s">
        <v>543</v>
      </c>
      <c r="B10" s="30">
        <v>0.00326257232584544</v>
      </c>
    </row>
    <row r="11" spans="1:2" ht="13.5">
      <c r="A11" s="1" t="s">
        <v>544</v>
      </c>
      <c r="B11" s="30">
        <v>0.00293320475889005</v>
      </c>
    </row>
    <row r="12" spans="1:2" ht="13.5">
      <c r="A12" s="1" t="s">
        <v>545</v>
      </c>
      <c r="B12" s="30">
        <v>0.00257249666204878</v>
      </c>
    </row>
    <row r="13" spans="1:2" ht="13.5">
      <c r="A13" s="1" t="s">
        <v>546</v>
      </c>
      <c r="B13" s="30">
        <v>0.00231766463633737</v>
      </c>
    </row>
    <row r="14" spans="1:2" ht="13.5">
      <c r="A14" s="1" t="s">
        <v>547</v>
      </c>
      <c r="B14" s="30">
        <v>0.00236457464737574</v>
      </c>
    </row>
    <row r="15" spans="1:2" ht="13.5">
      <c r="A15" s="1" t="s">
        <v>548</v>
      </c>
      <c r="B15" s="30">
        <v>0.00163793043734339</v>
      </c>
    </row>
    <row r="16" spans="1:2" ht="13.5">
      <c r="A16" s="1" t="s">
        <v>549</v>
      </c>
      <c r="B16" s="30">
        <v>0.00157441480491672</v>
      </c>
    </row>
    <row r="17" spans="1:2" ht="13.5">
      <c r="A17" s="1" t="s">
        <v>550</v>
      </c>
      <c r="B17" s="30">
        <v>0.00288956468917441</v>
      </c>
    </row>
    <row r="18" spans="1:2" ht="13.5">
      <c r="A18" s="1" t="s">
        <v>551</v>
      </c>
      <c r="B18" s="30">
        <v>0.00256398149352385</v>
      </c>
    </row>
    <row r="19" spans="1:2" ht="13.5">
      <c r="A19" s="1" t="s">
        <v>552</v>
      </c>
      <c r="B19" s="30">
        <v>0.00222555546260492</v>
      </c>
    </row>
    <row r="20" spans="1:2" ht="13.5">
      <c r="A20" s="1" t="s">
        <v>553</v>
      </c>
      <c r="B20" s="30">
        <v>0.00226883904932404</v>
      </c>
    </row>
    <row r="21" spans="1:2" ht="13.5">
      <c r="A21" s="1" t="s">
        <v>554</v>
      </c>
      <c r="B21" s="30">
        <v>0.00240979657240998</v>
      </c>
    </row>
    <row r="22" spans="1:2" ht="13.5">
      <c r="A22" s="1" t="s">
        <v>555</v>
      </c>
      <c r="B22" s="30">
        <v>0.00173033049442664</v>
      </c>
    </row>
    <row r="23" spans="1:2" ht="13.5">
      <c r="A23" s="1" t="s">
        <v>556</v>
      </c>
      <c r="B23" s="30">
        <v>0.00161850071182531</v>
      </c>
    </row>
    <row r="24" spans="1:2" ht="13.5">
      <c r="A24" s="1" t="s">
        <v>557</v>
      </c>
      <c r="B24" s="30">
        <v>0.00307785881064232</v>
      </c>
    </row>
    <row r="25" spans="1:2" ht="13.5">
      <c r="A25" s="1" t="s">
        <v>558</v>
      </c>
      <c r="B25" s="30">
        <v>0.00269510682022853</v>
      </c>
    </row>
    <row r="26" spans="1:2" ht="13.5">
      <c r="A26" s="1" t="s">
        <v>559</v>
      </c>
      <c r="B26" s="30">
        <v>0.00228076373234591</v>
      </c>
    </row>
    <row r="27" spans="1:2" ht="13.5">
      <c r="A27" s="1" t="s">
        <v>560</v>
      </c>
      <c r="B27" s="30">
        <v>0.00208581094443539</v>
      </c>
    </row>
    <row r="28" spans="1:2" ht="13.5">
      <c r="A28" s="1" t="s">
        <v>561</v>
      </c>
      <c r="B28" s="30">
        <v>0.00214948805494966</v>
      </c>
    </row>
    <row r="29" spans="1:2" ht="13.5">
      <c r="A29" s="1" t="s">
        <v>562</v>
      </c>
      <c r="B29" s="30">
        <v>0.00160978654225316</v>
      </c>
    </row>
    <row r="30" spans="1:2" ht="13.5">
      <c r="A30" s="1" t="s">
        <v>563</v>
      </c>
      <c r="B30" s="30">
        <v>0.00159921022558812</v>
      </c>
    </row>
    <row r="31" spans="1:2" ht="13.5">
      <c r="A31" s="1" t="s">
        <v>564</v>
      </c>
      <c r="B31" s="30">
        <v>0.00293371144514894</v>
      </c>
    </row>
    <row r="32" spans="1:2" ht="13.5">
      <c r="A32" s="1" t="s">
        <v>565</v>
      </c>
      <c r="B32" s="30">
        <v>0.00248820635245306</v>
      </c>
    </row>
    <row r="33" spans="1:2" ht="13.5">
      <c r="A33" s="1" t="s">
        <v>566</v>
      </c>
      <c r="B33" s="30">
        <v>0.00218780255959434</v>
      </c>
    </row>
    <row r="34" spans="1:2" ht="13.5">
      <c r="A34" s="1" t="s">
        <v>567</v>
      </c>
      <c r="B34" s="30">
        <v>0.0021031253120778</v>
      </c>
    </row>
    <row r="35" spans="1:2" ht="13.5">
      <c r="A35" s="1" t="s">
        <v>568</v>
      </c>
      <c r="B35" s="30">
        <v>0.00206490430869473</v>
      </c>
    </row>
    <row r="36" spans="1:2" ht="13.5">
      <c r="A36" s="1" t="s">
        <v>569</v>
      </c>
      <c r="B36" s="30">
        <v>0.00156936466914823</v>
      </c>
    </row>
    <row r="37" spans="1:2" ht="13.5">
      <c r="A37" s="1" t="s">
        <v>570</v>
      </c>
      <c r="B37" s="30">
        <v>0.00149920854846069</v>
      </c>
    </row>
    <row r="38" spans="1:2" ht="13.5">
      <c r="A38" s="1" t="s">
        <v>571</v>
      </c>
      <c r="B38" s="30">
        <v>0.00302821698650138</v>
      </c>
    </row>
    <row r="39" spans="1:2" ht="13.5">
      <c r="A39" s="1" t="s">
        <v>572</v>
      </c>
      <c r="B39" s="30">
        <v>0.00275075559435353</v>
      </c>
    </row>
    <row r="40" spans="1:2" ht="13.5">
      <c r="A40" s="1" t="s">
        <v>573</v>
      </c>
      <c r="B40" s="30">
        <v>0.002232712397813</v>
      </c>
    </row>
    <row r="41" spans="1:2" ht="13.5">
      <c r="A41" s="1" t="s">
        <v>574</v>
      </c>
      <c r="B41" s="30">
        <v>0.00212712997726344</v>
      </c>
    </row>
    <row r="42" spans="1:2" ht="13.5">
      <c r="A42" s="1" t="s">
        <v>575</v>
      </c>
      <c r="B42" s="30">
        <v>0.0021249002532734</v>
      </c>
    </row>
    <row r="43" spans="1:2" ht="13.5">
      <c r="A43" s="1" t="s">
        <v>576</v>
      </c>
      <c r="B43" s="30">
        <v>0.00160686161883519</v>
      </c>
    </row>
    <row r="44" spans="1:2" ht="13.5">
      <c r="A44" s="1" t="s">
        <v>577</v>
      </c>
      <c r="B44" s="30">
        <v>0.00166511290930738</v>
      </c>
    </row>
    <row r="45" spans="1:2" ht="13.5">
      <c r="A45" s="1" t="s">
        <v>578</v>
      </c>
      <c r="B45" s="30">
        <v>0.00299281880623777</v>
      </c>
    </row>
    <row r="46" spans="1:2" ht="13.5">
      <c r="A46" s="1" t="s">
        <v>579</v>
      </c>
      <c r="B46" s="30">
        <v>0.00253944511445217</v>
      </c>
    </row>
    <row r="47" spans="1:2" ht="13.5">
      <c r="A47" s="1" t="s">
        <v>580</v>
      </c>
      <c r="B47" s="30">
        <v>0.00231113115289395</v>
      </c>
    </row>
    <row r="48" spans="1:2" ht="13.5">
      <c r="A48" s="1" t="s">
        <v>581</v>
      </c>
      <c r="B48" s="30">
        <v>0.00214179907190632</v>
      </c>
    </row>
    <row r="49" spans="1:2" ht="13.5">
      <c r="A49" s="1" t="s">
        <v>582</v>
      </c>
      <c r="B49" s="30">
        <v>0.00219672371795583</v>
      </c>
    </row>
    <row r="50" spans="1:2" ht="13.5">
      <c r="A50" s="1" t="s">
        <v>583</v>
      </c>
      <c r="B50" s="30">
        <v>0.00154046201897122</v>
      </c>
    </row>
    <row r="51" spans="1:2" ht="13.5">
      <c r="A51" s="1" t="s">
        <v>584</v>
      </c>
      <c r="B51" s="30">
        <v>0.00154919502846535</v>
      </c>
    </row>
    <row r="52" spans="1:2" ht="13.5">
      <c r="A52" s="1" t="s">
        <v>585</v>
      </c>
      <c r="B52" s="30">
        <v>0.00277412226686251</v>
      </c>
    </row>
    <row r="53" spans="1:2" ht="13.5">
      <c r="A53" s="1" t="s">
        <v>586</v>
      </c>
      <c r="B53" s="30">
        <v>0.00251508702708145</v>
      </c>
    </row>
    <row r="54" spans="1:2" ht="13.5">
      <c r="A54" s="1" t="s">
        <v>587</v>
      </c>
      <c r="B54" s="30">
        <v>0.00218279763974529</v>
      </c>
    </row>
    <row r="55" spans="1:2" ht="13.5">
      <c r="A55" s="1" t="s">
        <v>588</v>
      </c>
      <c r="B55" s="30">
        <v>0.00198611153996053</v>
      </c>
    </row>
    <row r="56" spans="1:2" ht="13.5">
      <c r="A56" s="1" t="s">
        <v>589</v>
      </c>
      <c r="B56" s="30">
        <v>0.00202012819942915</v>
      </c>
    </row>
    <row r="57" spans="1:2" ht="13.5">
      <c r="A57" s="1" t="s">
        <v>590</v>
      </c>
      <c r="B57" s="30">
        <v>0.00154431984480046</v>
      </c>
    </row>
    <row r="58" spans="1:2" ht="13.5">
      <c r="A58" s="1" t="s">
        <v>591</v>
      </c>
      <c r="B58" s="30">
        <v>0.00151081590029673</v>
      </c>
    </row>
    <row r="59" spans="1:2" ht="13.5">
      <c r="A59" s="1" t="s">
        <v>592</v>
      </c>
      <c r="B59" s="30">
        <v>0.00282816843134359</v>
      </c>
    </row>
    <row r="60" spans="1:2" ht="13.5">
      <c r="A60" s="1" t="s">
        <v>593</v>
      </c>
      <c r="B60" s="30">
        <v>0.00243096109298541</v>
      </c>
    </row>
    <row r="61" spans="1:2" ht="13.5">
      <c r="A61" s="1" t="s">
        <v>594</v>
      </c>
      <c r="B61" s="30">
        <v>0.00211405122119704</v>
      </c>
    </row>
    <row r="62" spans="1:2" ht="13.5">
      <c r="A62" s="1" t="s">
        <v>595</v>
      </c>
      <c r="B62" s="30">
        <v>0.00212665444702861</v>
      </c>
    </row>
    <row r="63" spans="1:2" ht="13.5">
      <c r="A63" s="1" t="s">
        <v>596</v>
      </c>
      <c r="B63" s="30">
        <v>0.00198980477925058</v>
      </c>
    </row>
    <row r="64" spans="1:2" ht="13.5">
      <c r="A64" s="1" t="s">
        <v>597</v>
      </c>
      <c r="B64" s="30">
        <v>0.00149542866290118</v>
      </c>
    </row>
    <row r="65" spans="1:2" ht="13.5">
      <c r="A65" s="1" t="s">
        <v>598</v>
      </c>
      <c r="B65" s="30">
        <v>0.00156550240387667</v>
      </c>
    </row>
    <row r="66" spans="1:2" ht="13.5">
      <c r="A66" s="1" t="s">
        <v>599</v>
      </c>
      <c r="B66" s="30">
        <v>0.00291117642145241</v>
      </c>
    </row>
    <row r="67" spans="1:2" ht="13.5">
      <c r="A67" s="1" t="s">
        <v>600</v>
      </c>
      <c r="B67" s="30">
        <v>0.00260596488871438</v>
      </c>
    </row>
    <row r="68" spans="1:2" ht="13.5">
      <c r="A68" s="1" t="s">
        <v>601</v>
      </c>
      <c r="B68" s="30">
        <v>0.0021647160939355</v>
      </c>
    </row>
    <row r="69" spans="1:2" ht="13.5">
      <c r="A69" s="1" t="s">
        <v>602</v>
      </c>
      <c r="B69" s="30">
        <v>0.00205785950775376</v>
      </c>
    </row>
    <row r="70" spans="1:2" ht="13.5">
      <c r="A70" s="1" t="s">
        <v>603</v>
      </c>
      <c r="B70" s="30">
        <v>0.0021391989651112</v>
      </c>
    </row>
    <row r="71" spans="1:2" ht="13.5">
      <c r="A71" s="1" t="s">
        <v>604</v>
      </c>
      <c r="B71" s="30">
        <v>0.00155231378903285</v>
      </c>
    </row>
    <row r="72" spans="1:2" ht="13.5">
      <c r="A72" s="1" t="s">
        <v>605</v>
      </c>
      <c r="B72" s="30">
        <v>0.00147925280603092</v>
      </c>
    </row>
    <row r="73" spans="1:2" ht="13.5">
      <c r="A73" s="1" t="s">
        <v>606</v>
      </c>
      <c r="B73" s="30">
        <v>0.00284346627772658</v>
      </c>
    </row>
    <row r="74" spans="1:2" ht="13.5">
      <c r="A74" s="1" t="s">
        <v>607</v>
      </c>
      <c r="B74" s="30">
        <v>0.00247965600651915</v>
      </c>
    </row>
    <row r="75" spans="1:2" ht="13.5">
      <c r="A75" s="1" t="s">
        <v>608</v>
      </c>
      <c r="B75" s="30">
        <v>0.00221247630613654</v>
      </c>
    </row>
    <row r="76" spans="1:2" ht="13.5">
      <c r="A76" s="1" t="s">
        <v>609</v>
      </c>
      <c r="B76" s="30">
        <v>0.0020254525447483</v>
      </c>
    </row>
    <row r="77" spans="1:2" ht="13.5">
      <c r="A77" s="1" t="s">
        <v>610</v>
      </c>
      <c r="B77" s="30">
        <v>0.00212229877777401</v>
      </c>
    </row>
    <row r="78" spans="1:2" ht="13.5">
      <c r="A78" s="1" t="s">
        <v>611</v>
      </c>
      <c r="B78" s="30">
        <v>0.0016454679188294</v>
      </c>
    </row>
    <row r="79" spans="1:2" ht="13.5">
      <c r="A79" s="1" t="s">
        <v>612</v>
      </c>
      <c r="B79" s="30">
        <v>0.00155599270390064</v>
      </c>
    </row>
    <row r="80" spans="1:2" ht="13.5">
      <c r="A80" s="1" t="s">
        <v>613</v>
      </c>
      <c r="B80" s="30">
        <v>0.00294531940615853</v>
      </c>
    </row>
    <row r="81" spans="1:2" ht="13.5">
      <c r="A81" s="1" t="s">
        <v>614</v>
      </c>
      <c r="B81" s="30">
        <v>0.00251329430237799</v>
      </c>
    </row>
    <row r="82" spans="1:2" ht="13.5">
      <c r="A82" s="1" t="s">
        <v>615</v>
      </c>
      <c r="B82" s="30">
        <v>0.00212787431907439</v>
      </c>
    </row>
    <row r="83" spans="1:2" ht="13.5">
      <c r="A83" s="1" t="s">
        <v>616</v>
      </c>
      <c r="B83" s="30">
        <v>0.0020572505570147</v>
      </c>
    </row>
    <row r="84" spans="1:2" ht="13.5">
      <c r="A84" s="1" t="s">
        <v>617</v>
      </c>
      <c r="B84" s="30">
        <v>0.0020675114805521</v>
      </c>
    </row>
    <row r="85" spans="1:2" ht="13.5">
      <c r="A85" s="1" t="s">
        <v>618</v>
      </c>
      <c r="B85" s="30">
        <v>0.00153432447531952</v>
      </c>
    </row>
    <row r="86" spans="1:2" ht="13.5">
      <c r="A86" s="1" t="s">
        <v>619</v>
      </c>
      <c r="B86" s="30">
        <v>0.00152047395249306</v>
      </c>
    </row>
    <row r="87" spans="1:2" ht="13.5">
      <c r="A87" s="1" t="s">
        <v>620</v>
      </c>
      <c r="B87" s="30">
        <v>0.00276316114440798</v>
      </c>
    </row>
    <row r="88" spans="1:2" ht="13.5">
      <c r="A88" s="1" t="s">
        <v>621</v>
      </c>
      <c r="B88" s="30">
        <v>0.00252942638434519</v>
      </c>
    </row>
    <row r="89" spans="1:2" ht="13.5">
      <c r="A89" s="1" t="s">
        <v>622</v>
      </c>
      <c r="B89" s="30">
        <v>0.00210266895065669</v>
      </c>
    </row>
    <row r="90" spans="1:2" ht="13.5">
      <c r="A90" s="1" t="s">
        <v>623</v>
      </c>
      <c r="B90" s="30">
        <v>0.00195636387784157</v>
      </c>
    </row>
    <row r="91" spans="1:2" ht="13.5">
      <c r="A91" s="1" t="s">
        <v>624</v>
      </c>
      <c r="B91" s="30">
        <v>0.0018665028780011</v>
      </c>
    </row>
    <row r="92" spans="1:2" ht="13.5">
      <c r="A92" s="1" t="s">
        <v>625</v>
      </c>
      <c r="B92" s="30">
        <v>0.00148622250156909</v>
      </c>
    </row>
    <row r="93" spans="1:2" ht="13.5">
      <c r="A93" s="1" t="s">
        <v>626</v>
      </c>
      <c r="B93" s="30">
        <v>0.00147227331103658</v>
      </c>
    </row>
    <row r="94" spans="1:2" ht="13.5">
      <c r="A94" s="1" t="s">
        <v>627</v>
      </c>
      <c r="B94" s="30">
        <v>0.00282191314646617</v>
      </c>
    </row>
    <row r="95" spans="1:2" ht="13.5">
      <c r="A95" s="1" t="s">
        <v>628</v>
      </c>
      <c r="B95" s="30">
        <v>0.00253283032054433</v>
      </c>
    </row>
    <row r="96" spans="1:2" ht="13.5">
      <c r="A96" s="1" t="s">
        <v>629</v>
      </c>
      <c r="B96" s="30">
        <v>0.00213230075706384</v>
      </c>
    </row>
    <row r="97" spans="1:2" ht="13.5">
      <c r="A97" s="1" t="s">
        <v>630</v>
      </c>
      <c r="B97" s="30">
        <v>0.00212071113009585</v>
      </c>
    </row>
    <row r="98" spans="1:2" ht="13.5">
      <c r="A98" s="1" t="s">
        <v>631</v>
      </c>
      <c r="B98" s="30">
        <v>0.0021064707623162</v>
      </c>
    </row>
    <row r="99" spans="1:2" ht="13.5">
      <c r="A99" s="1" t="s">
        <v>632</v>
      </c>
      <c r="B99" s="30">
        <v>0.00146990536431551</v>
      </c>
    </row>
    <row r="100" spans="1:2" ht="13.5">
      <c r="A100" s="1" t="s">
        <v>633</v>
      </c>
      <c r="B100" s="30">
        <v>0.00151536462836367</v>
      </c>
    </row>
    <row r="101" spans="1:2" ht="13.5">
      <c r="A101" s="1" t="s">
        <v>634</v>
      </c>
      <c r="B101" s="30">
        <v>0.00291982648256643</v>
      </c>
    </row>
    <row r="102" spans="1:2" ht="13.5">
      <c r="A102" s="1" t="s">
        <v>635</v>
      </c>
      <c r="B102" s="30">
        <v>0.00251043960617483</v>
      </c>
    </row>
    <row r="103" spans="1:2" ht="13.5">
      <c r="A103" s="1" t="s">
        <v>636</v>
      </c>
      <c r="B103" s="30">
        <v>0.00212547847338008</v>
      </c>
    </row>
    <row r="104" spans="1:2" ht="13.5">
      <c r="A104" s="1" t="s">
        <v>637</v>
      </c>
      <c r="B104" s="30">
        <v>0.00211033540949474</v>
      </c>
    </row>
    <row r="105" spans="1:2" ht="13.5">
      <c r="A105" s="1" t="s">
        <v>638</v>
      </c>
      <c r="B105" s="30">
        <v>0.00220886532490279</v>
      </c>
    </row>
    <row r="106" spans="1:2" ht="13.5">
      <c r="A106" s="1" t="s">
        <v>639</v>
      </c>
      <c r="B106" s="30">
        <v>0.00144662569959249</v>
      </c>
    </row>
    <row r="107" spans="1:2" ht="13.5">
      <c r="A107" s="1" t="s">
        <v>640</v>
      </c>
      <c r="B107" s="30">
        <v>0.00150089887268735</v>
      </c>
    </row>
    <row r="108" spans="1:2" ht="13.5">
      <c r="A108" s="1" t="s">
        <v>641</v>
      </c>
      <c r="B108" s="30">
        <v>0.00275719812858024</v>
      </c>
    </row>
    <row r="109" spans="1:2" ht="13.5">
      <c r="A109" s="1" t="s">
        <v>642</v>
      </c>
      <c r="B109" s="30">
        <v>0.00242605200142833</v>
      </c>
    </row>
    <row r="110" spans="1:2" ht="13.5">
      <c r="A110" s="1" t="s">
        <v>643</v>
      </c>
      <c r="B110" s="30">
        <v>0.00216551647799187</v>
      </c>
    </row>
    <row r="111" spans="1:2" ht="13.5">
      <c r="A111" s="1" t="s">
        <v>644</v>
      </c>
      <c r="B111" s="30">
        <v>0.00196774826276667</v>
      </c>
    </row>
    <row r="112" spans="1:2" ht="13.5">
      <c r="A112" s="1" t="s">
        <v>645</v>
      </c>
      <c r="B112" s="30">
        <v>0.001968057079756</v>
      </c>
    </row>
    <row r="113" spans="1:2" ht="13.5">
      <c r="A113" s="1" t="s">
        <v>646</v>
      </c>
      <c r="B113" s="30">
        <v>0.00149233842753786</v>
      </c>
    </row>
    <row r="114" spans="1:2" ht="13.5">
      <c r="A114" s="1" t="s">
        <v>647</v>
      </c>
      <c r="B114" s="30">
        <v>0.0014908632907383</v>
      </c>
    </row>
    <row r="115" spans="1:2" ht="13.5">
      <c r="A115" s="1" t="s">
        <v>648</v>
      </c>
      <c r="B115" s="30">
        <v>0.00289617856065732</v>
      </c>
    </row>
    <row r="116" spans="1:2" ht="13.5">
      <c r="A116" s="1" t="s">
        <v>649</v>
      </c>
      <c r="B116" s="30">
        <v>0.00243916171706135</v>
      </c>
    </row>
    <row r="117" spans="1:2" ht="13.5">
      <c r="A117" s="1" t="s">
        <v>650</v>
      </c>
      <c r="B117" s="30">
        <v>0.00219457538126399</v>
      </c>
    </row>
    <row r="118" spans="1:2" ht="13.5">
      <c r="A118" s="1" t="s">
        <v>651</v>
      </c>
      <c r="B118" s="30">
        <v>0.00194220571135879</v>
      </c>
    </row>
    <row r="119" spans="1:2" ht="13.5">
      <c r="A119" s="1" t="s">
        <v>652</v>
      </c>
      <c r="B119" s="30">
        <v>0.00189797785451987</v>
      </c>
    </row>
    <row r="120" spans="1:2" ht="13.5">
      <c r="A120" s="1" t="s">
        <v>653</v>
      </c>
      <c r="B120" s="30">
        <v>0.00152360825958655</v>
      </c>
    </row>
    <row r="121" spans="1:2" ht="13.5">
      <c r="A121" s="1" t="s">
        <v>654</v>
      </c>
      <c r="B121" s="30">
        <v>0.00142365808208393</v>
      </c>
    </row>
    <row r="122" spans="1:2" ht="13.5">
      <c r="A122" s="1" t="s">
        <v>655</v>
      </c>
      <c r="B122" s="30">
        <v>0.00264418414637964</v>
      </c>
    </row>
    <row r="123" spans="1:2" ht="13.5">
      <c r="A123" s="1" t="s">
        <v>656</v>
      </c>
      <c r="B123" s="30">
        <v>0.00224856164705059</v>
      </c>
    </row>
    <row r="124" spans="1:2" ht="13.5">
      <c r="A124" s="1" t="s">
        <v>657</v>
      </c>
      <c r="B124" s="30">
        <v>0.00217395388595834</v>
      </c>
    </row>
    <row r="125" spans="1:2" ht="13.5">
      <c r="A125" s="1" t="s">
        <v>658</v>
      </c>
      <c r="B125" s="30">
        <v>0.00198149965490195</v>
      </c>
    </row>
    <row r="126" spans="1:2" ht="13.5">
      <c r="A126" s="1" t="s">
        <v>659</v>
      </c>
      <c r="B126" s="30">
        <v>0.00196818711828028</v>
      </c>
    </row>
    <row r="127" spans="1:2" ht="13.5">
      <c r="A127" s="1" t="s">
        <v>660</v>
      </c>
      <c r="B127" s="30">
        <v>0.00137999967766893</v>
      </c>
    </row>
    <row r="128" spans="1:2" ht="13.5">
      <c r="A128" s="1" t="s">
        <v>661</v>
      </c>
      <c r="B128" s="30">
        <v>0.00150633315572628</v>
      </c>
    </row>
    <row r="129" spans="1:2" ht="13.5">
      <c r="A129" s="1" t="s">
        <v>662</v>
      </c>
      <c r="B129" s="30">
        <v>0.00281747252526383</v>
      </c>
    </row>
    <row r="130" spans="1:2" ht="13.5">
      <c r="A130" s="1" t="s">
        <v>663</v>
      </c>
      <c r="B130" s="30">
        <v>0.00236343941618437</v>
      </c>
    </row>
    <row r="131" spans="1:2" ht="13.5">
      <c r="A131" s="1" t="s">
        <v>664</v>
      </c>
      <c r="B131" s="30">
        <v>0.00210315400575559</v>
      </c>
    </row>
    <row r="132" spans="1:2" ht="13.5">
      <c r="A132" s="1" t="s">
        <v>665</v>
      </c>
      <c r="B132" s="30">
        <v>0.00201618650291251</v>
      </c>
    </row>
    <row r="133" spans="1:2" ht="13.5">
      <c r="A133" s="1" t="s">
        <v>666</v>
      </c>
      <c r="B133" s="30">
        <v>0.00200536614105772</v>
      </c>
    </row>
    <row r="134" spans="1:2" ht="13.5">
      <c r="A134" s="1" t="s">
        <v>667</v>
      </c>
      <c r="B134" s="30">
        <v>0.00143668885857046</v>
      </c>
    </row>
    <row r="135" spans="1:2" ht="13.5">
      <c r="A135" s="1" t="s">
        <v>668</v>
      </c>
      <c r="B135" s="30">
        <v>0.0013894317729408</v>
      </c>
    </row>
    <row r="136" spans="1:2" ht="13.5">
      <c r="A136" s="1" t="s">
        <v>669</v>
      </c>
      <c r="B136" s="30">
        <v>0.00284890812856837</v>
      </c>
    </row>
    <row r="137" spans="1:2" ht="13.5">
      <c r="A137" s="1" t="s">
        <v>670</v>
      </c>
      <c r="B137" s="30">
        <v>0.00239957922263156</v>
      </c>
    </row>
    <row r="138" spans="1:2" ht="13.5">
      <c r="A138" s="1" t="s">
        <v>671</v>
      </c>
      <c r="B138" s="30">
        <v>0.00216598194614601</v>
      </c>
    </row>
    <row r="139" spans="1:2" ht="13.5">
      <c r="A139" s="1" t="s">
        <v>672</v>
      </c>
      <c r="B139" s="30">
        <v>0.00204281011392533</v>
      </c>
    </row>
    <row r="140" spans="1:2" ht="13.5">
      <c r="A140" s="1" t="s">
        <v>673</v>
      </c>
      <c r="B140" s="30">
        <v>0.00197895833690027</v>
      </c>
    </row>
    <row r="141" spans="1:2" ht="13.5">
      <c r="A141" s="1" t="s">
        <v>674</v>
      </c>
      <c r="B141" s="30">
        <v>0.00147090976165477</v>
      </c>
    </row>
    <row r="142" spans="1:2" ht="13.5">
      <c r="A142" s="1" t="s">
        <v>675</v>
      </c>
      <c r="B142" s="30">
        <v>0.00148435212148305</v>
      </c>
    </row>
    <row r="143" spans="1:2" ht="13.5">
      <c r="A143" s="1" t="s">
        <v>676</v>
      </c>
      <c r="B143" s="30">
        <v>0.00279529375444018</v>
      </c>
    </row>
    <row r="144" spans="1:2" ht="13.5">
      <c r="A144" s="1" t="s">
        <v>677</v>
      </c>
      <c r="B144" s="30">
        <v>0.00247135072224744</v>
      </c>
    </row>
    <row r="145" spans="1:2" ht="13.5">
      <c r="A145" s="1" t="s">
        <v>678</v>
      </c>
      <c r="B145" s="30">
        <v>0.00218428502444033</v>
      </c>
    </row>
    <row r="146" spans="1:2" ht="13.5">
      <c r="A146" s="1" t="s">
        <v>679</v>
      </c>
      <c r="B146" s="30">
        <v>0.00187618084418358</v>
      </c>
    </row>
    <row r="147" spans="1:2" ht="13.5">
      <c r="A147" s="1" t="s">
        <v>680</v>
      </c>
      <c r="B147" s="30">
        <v>0.00192282815905624</v>
      </c>
    </row>
    <row r="148" spans="1:2" ht="13.5">
      <c r="A148" s="1" t="s">
        <v>681</v>
      </c>
      <c r="B148" s="30">
        <v>0.0014106117605897</v>
      </c>
    </row>
    <row r="149" spans="1:2" ht="13.5">
      <c r="A149" s="1" t="s">
        <v>682</v>
      </c>
      <c r="B149" s="30">
        <v>0.00149367041741869</v>
      </c>
    </row>
    <row r="150" spans="1:2" ht="13.5">
      <c r="A150" s="1" t="s">
        <v>683</v>
      </c>
      <c r="B150" s="30">
        <v>0.00236240939701951</v>
      </c>
    </row>
    <row r="151" spans="1:2" ht="13.5">
      <c r="A151" s="1" t="s">
        <v>684</v>
      </c>
      <c r="B151" s="30">
        <v>0.00254496186019633</v>
      </c>
    </row>
    <row r="152" spans="1:2" ht="13.5">
      <c r="A152" s="1" t="s">
        <v>685</v>
      </c>
      <c r="B152" s="30">
        <v>0.00215341245140009</v>
      </c>
    </row>
    <row r="153" spans="1:2" ht="13.5">
      <c r="A153" s="1" t="s">
        <v>686</v>
      </c>
      <c r="B153" s="30">
        <v>0.00188371953754657</v>
      </c>
    </row>
    <row r="154" spans="1:2" ht="13.5">
      <c r="A154" s="1" t="s">
        <v>687</v>
      </c>
      <c r="B154" s="30">
        <v>0.00196992914876901</v>
      </c>
    </row>
    <row r="155" spans="1:2" ht="13.5">
      <c r="A155" s="1" t="s">
        <v>688</v>
      </c>
      <c r="B155" s="30">
        <v>0.0014830572185115</v>
      </c>
    </row>
    <row r="156" spans="1:2" ht="13.5">
      <c r="A156" s="1" t="s">
        <v>689</v>
      </c>
      <c r="B156" s="30">
        <v>0.00151253116496524</v>
      </c>
    </row>
    <row r="157" spans="1:2" ht="13.5">
      <c r="A157" s="1" t="s">
        <v>690</v>
      </c>
      <c r="B157" s="30">
        <v>0.00278360530162013</v>
      </c>
    </row>
    <row r="158" spans="1:2" ht="13.5">
      <c r="A158" s="1" t="s">
        <v>691</v>
      </c>
      <c r="B158" s="30">
        <v>0.00248645901274002</v>
      </c>
    </row>
    <row r="159" spans="1:2" ht="13.5">
      <c r="A159" s="1" t="s">
        <v>692</v>
      </c>
      <c r="B159" s="30">
        <v>0.0020842968412044</v>
      </c>
    </row>
    <row r="160" spans="1:2" ht="13.5">
      <c r="A160" s="1" t="s">
        <v>693</v>
      </c>
      <c r="B160" s="30">
        <v>0.0020522099890978</v>
      </c>
    </row>
    <row r="161" spans="1:2" ht="13.5">
      <c r="A161" s="1" t="s">
        <v>694</v>
      </c>
      <c r="B161" s="30">
        <v>0.00198839224178833</v>
      </c>
    </row>
    <row r="162" spans="1:2" ht="13.5">
      <c r="A162" s="1" t="s">
        <v>695</v>
      </c>
      <c r="B162" s="30">
        <v>0.00152742261116183</v>
      </c>
    </row>
    <row r="163" spans="1:2" ht="13.5">
      <c r="A163" s="1" t="s">
        <v>696</v>
      </c>
      <c r="B163" s="30">
        <v>0.00147511087464291</v>
      </c>
    </row>
    <row r="164" spans="1:2" ht="13.5">
      <c r="A164" s="1" t="s">
        <v>697</v>
      </c>
      <c r="B164" s="30">
        <v>0.00271315983308601</v>
      </c>
    </row>
    <row r="165" spans="1:2" ht="13.5">
      <c r="A165" s="1" t="s">
        <v>698</v>
      </c>
      <c r="B165" s="30">
        <v>0.00246892150887491</v>
      </c>
    </row>
    <row r="166" spans="1:2" ht="13.5">
      <c r="A166" s="1" t="s">
        <v>699</v>
      </c>
      <c r="B166" s="30">
        <v>0.00214217667043375</v>
      </c>
    </row>
    <row r="167" spans="1:2" ht="13.5">
      <c r="A167" s="1" t="s">
        <v>700</v>
      </c>
      <c r="B167" s="30">
        <v>0.00198148125006254</v>
      </c>
    </row>
    <row r="168" spans="1:2" ht="13.5">
      <c r="A168" s="1" t="s">
        <v>701</v>
      </c>
      <c r="B168" s="30">
        <v>0.00200199593469714</v>
      </c>
    </row>
    <row r="169" spans="1:2" ht="13.5">
      <c r="A169" s="1" t="s">
        <v>702</v>
      </c>
      <c r="B169" s="30">
        <v>0.00146237661807121</v>
      </c>
    </row>
    <row r="170" spans="1:2" ht="13.5">
      <c r="A170" s="1" t="s">
        <v>703</v>
      </c>
      <c r="B170" s="30">
        <v>0.00144855134375071</v>
      </c>
    </row>
    <row r="171" spans="1:2" ht="13.5">
      <c r="A171" s="1" t="s">
        <v>704</v>
      </c>
      <c r="B171" s="30">
        <v>0.00291561123521544</v>
      </c>
    </row>
    <row r="172" spans="1:2" ht="13.5">
      <c r="A172" s="1" t="s">
        <v>705</v>
      </c>
      <c r="B172" s="30">
        <v>0.00242138716988143</v>
      </c>
    </row>
    <row r="173" spans="1:2" ht="13.5">
      <c r="A173" s="1" t="s">
        <v>706</v>
      </c>
      <c r="B173" s="30">
        <v>0.00203727687871765</v>
      </c>
    </row>
    <row r="174" spans="1:2" ht="13.5">
      <c r="A174" s="1" t="s">
        <v>707</v>
      </c>
      <c r="B174" s="30">
        <v>0.00198457591381125</v>
      </c>
    </row>
    <row r="175" spans="1:2" ht="13.5">
      <c r="A175" s="1" t="s">
        <v>708</v>
      </c>
      <c r="B175" s="30">
        <v>0.00205838826067327</v>
      </c>
    </row>
    <row r="176" spans="1:2" ht="13.5">
      <c r="A176" s="1" t="s">
        <v>709</v>
      </c>
      <c r="B176" s="30">
        <v>0.00150158361146341</v>
      </c>
    </row>
    <row r="177" spans="1:2" ht="13.5">
      <c r="A177" s="1" t="s">
        <v>710</v>
      </c>
      <c r="B177" s="30">
        <v>0.00148280450004241</v>
      </c>
    </row>
    <row r="178" spans="1:2" ht="13.5">
      <c r="A178" s="1" t="s">
        <v>711</v>
      </c>
      <c r="B178" s="30">
        <v>0.0028809017894708</v>
      </c>
    </row>
    <row r="179" spans="1:2" ht="13.5">
      <c r="A179" s="1" t="s">
        <v>712</v>
      </c>
      <c r="B179" s="30">
        <v>0.00240741224717507</v>
      </c>
    </row>
    <row r="180" spans="1:2" ht="13.5">
      <c r="A180" s="1" t="s">
        <v>713</v>
      </c>
      <c r="B180" s="30">
        <v>0.00200449575657536</v>
      </c>
    </row>
    <row r="181" spans="1:2" ht="13.5">
      <c r="A181" s="1" t="s">
        <v>714</v>
      </c>
      <c r="B181" s="30">
        <v>0.00203295197762803</v>
      </c>
    </row>
    <row r="182" spans="1:2" ht="13.5">
      <c r="A182" s="1" t="s">
        <v>715</v>
      </c>
      <c r="B182" s="30">
        <v>0.00198889883017866</v>
      </c>
    </row>
    <row r="183" spans="1:2" ht="13.5">
      <c r="A183" s="1" t="s">
        <v>716</v>
      </c>
      <c r="B183" s="30">
        <v>0.00141350746777334</v>
      </c>
    </row>
    <row r="184" spans="1:2" ht="13.5">
      <c r="A184" s="1" t="s">
        <v>717</v>
      </c>
      <c r="B184" s="30">
        <v>0.00149899111296352</v>
      </c>
    </row>
    <row r="185" spans="1:2" ht="13.5">
      <c r="A185" s="1" t="s">
        <v>718</v>
      </c>
      <c r="B185" s="30">
        <v>0.00273948220413209</v>
      </c>
    </row>
    <row r="186" spans="1:2" ht="13.5">
      <c r="A186" s="1" t="s">
        <v>719</v>
      </c>
      <c r="B186" s="30">
        <v>0.00228076384282724</v>
      </c>
    </row>
    <row r="187" spans="1:2" ht="13.5">
      <c r="A187" s="1" t="s">
        <v>720</v>
      </c>
      <c r="B187" s="30">
        <v>0.00157204361764911</v>
      </c>
    </row>
    <row r="188" spans="1:2" ht="13.5">
      <c r="A188" s="1" t="s">
        <v>721</v>
      </c>
      <c r="B188" s="30">
        <v>0.00203075800368531</v>
      </c>
    </row>
    <row r="189" spans="1:2" ht="13.5">
      <c r="A189" s="1" t="s">
        <v>722</v>
      </c>
      <c r="B189" s="30">
        <v>0.00216740122558223</v>
      </c>
    </row>
    <row r="190" spans="1:2" ht="13.5">
      <c r="A190" s="1" t="s">
        <v>723</v>
      </c>
      <c r="B190" s="30">
        <v>0.00150128211794464</v>
      </c>
    </row>
    <row r="191" spans="1:2" ht="13.5">
      <c r="A191" s="1" t="s">
        <v>724</v>
      </c>
      <c r="B191" s="30">
        <v>0.00154305337994152</v>
      </c>
    </row>
    <row r="192" spans="1:2" ht="13.5">
      <c r="A192" s="1" t="s">
        <v>725</v>
      </c>
      <c r="B192" s="30">
        <v>0.00284359929789351</v>
      </c>
    </row>
    <row r="193" spans="1:2" ht="13.5">
      <c r="A193" s="1" t="s">
        <v>726</v>
      </c>
      <c r="B193" s="30">
        <v>0.00246818566836281</v>
      </c>
    </row>
    <row r="194" spans="1:2" ht="13.5">
      <c r="A194" s="1" t="s">
        <v>727</v>
      </c>
      <c r="B194" s="30">
        <v>0.0022353109868876</v>
      </c>
    </row>
    <row r="195" spans="1:2" ht="13.5">
      <c r="A195" s="1" t="s">
        <v>728</v>
      </c>
      <c r="B195" s="30">
        <v>0.00202382787698194</v>
      </c>
    </row>
    <row r="196" spans="1:2" ht="13.5">
      <c r="A196" s="1" t="s">
        <v>729</v>
      </c>
      <c r="B196" s="30">
        <v>0.00201656251928429</v>
      </c>
    </row>
    <row r="197" spans="1:2" ht="13.5">
      <c r="A197" s="1" t="s">
        <v>730</v>
      </c>
      <c r="B197" s="30">
        <v>0.00149522024298452</v>
      </c>
    </row>
    <row r="198" spans="1:2" ht="13.5">
      <c r="A198" s="1" t="s">
        <v>731</v>
      </c>
      <c r="B198" s="30">
        <v>0.00145154695579623</v>
      </c>
    </row>
    <row r="199" spans="1:2" ht="13.5">
      <c r="A199" s="1" t="s">
        <v>732</v>
      </c>
      <c r="B199" s="30">
        <v>0.00277448355361177</v>
      </c>
    </row>
    <row r="200" spans="1:2" ht="13.5">
      <c r="A200" s="1" t="s">
        <v>733</v>
      </c>
      <c r="B200" s="30">
        <v>0.00242808444475322</v>
      </c>
    </row>
    <row r="201" spans="1:2" ht="13.5">
      <c r="A201" s="1" t="s">
        <v>734</v>
      </c>
      <c r="B201" s="30">
        <v>0.00206416137696371</v>
      </c>
    </row>
    <row r="202" spans="1:2" ht="13.5">
      <c r="A202" s="1" t="s">
        <v>735</v>
      </c>
      <c r="B202" s="30">
        <v>0.00198216124904216</v>
      </c>
    </row>
    <row r="203" spans="1:2" ht="13.5">
      <c r="A203" s="1" t="s">
        <v>736</v>
      </c>
      <c r="B203" s="30">
        <v>0.0019964399622712</v>
      </c>
    </row>
    <row r="204" spans="1:2" ht="13.5">
      <c r="A204" s="1" t="s">
        <v>737</v>
      </c>
      <c r="B204" s="30">
        <v>0.00140179707640625</v>
      </c>
    </row>
    <row r="205" spans="1:2" ht="13.5">
      <c r="A205" s="1" t="s">
        <v>738</v>
      </c>
      <c r="B205" s="30">
        <v>0.00143017388930826</v>
      </c>
    </row>
    <row r="206" spans="1:2" ht="13.5">
      <c r="A206" s="1" t="s">
        <v>739</v>
      </c>
      <c r="B206" s="30">
        <v>0.00275463420758628</v>
      </c>
    </row>
    <row r="207" spans="1:2" ht="13.5">
      <c r="A207" s="1" t="s">
        <v>740</v>
      </c>
      <c r="B207" s="30">
        <v>0.00239819962896439</v>
      </c>
    </row>
    <row r="208" spans="1:2" ht="13.5">
      <c r="A208" s="1" t="s">
        <v>741</v>
      </c>
      <c r="B208" s="30">
        <v>0.00216103500259097</v>
      </c>
    </row>
    <row r="209" spans="1:2" ht="13.5">
      <c r="A209" s="1" t="s">
        <v>742</v>
      </c>
      <c r="B209" s="30">
        <v>0.00194074467559049</v>
      </c>
    </row>
    <row r="210" spans="1:2" ht="13.5">
      <c r="A210" s="1" t="s">
        <v>743</v>
      </c>
      <c r="B210" s="30">
        <v>0.00196076069427474</v>
      </c>
    </row>
    <row r="211" spans="1:2" ht="13.5">
      <c r="A211" s="1" t="s">
        <v>744</v>
      </c>
      <c r="B211" s="30">
        <v>0.00141316887507935</v>
      </c>
    </row>
    <row r="212" spans="1:2" ht="13.5">
      <c r="A212" s="1" t="s">
        <v>745</v>
      </c>
      <c r="B212" s="30">
        <v>0.00154449489080565</v>
      </c>
    </row>
    <row r="213" spans="1:2" ht="13.5">
      <c r="A213" s="1" t="s">
        <v>746</v>
      </c>
      <c r="B213" s="30">
        <v>0.00278096024627283</v>
      </c>
    </row>
    <row r="214" spans="1:2" ht="13.5">
      <c r="A214" s="1" t="s">
        <v>747</v>
      </c>
      <c r="B214" s="30">
        <v>0.00240958212321655</v>
      </c>
    </row>
    <row r="215" spans="1:2" ht="13.5">
      <c r="A215" s="1" t="s">
        <v>748</v>
      </c>
      <c r="B215" s="30">
        <v>0.00204776959545361</v>
      </c>
    </row>
    <row r="216" spans="1:2" ht="13.5">
      <c r="A216" s="1" t="s">
        <v>749</v>
      </c>
      <c r="B216" s="30">
        <v>0.00184494509917135</v>
      </c>
    </row>
    <row r="217" spans="1:2" ht="13.5">
      <c r="A217" s="1" t="s">
        <v>750</v>
      </c>
      <c r="B217" s="30">
        <v>0.00199487415754511</v>
      </c>
    </row>
    <row r="218" spans="1:2" ht="13.5">
      <c r="A218" s="1" t="s">
        <v>751</v>
      </c>
      <c r="B218" s="30">
        <v>0.001564862666846</v>
      </c>
    </row>
    <row r="219" spans="1:2" ht="13.5">
      <c r="A219" s="1" t="s">
        <v>752</v>
      </c>
      <c r="B219" s="30">
        <v>0.00151998116128225</v>
      </c>
    </row>
    <row r="220" spans="1:2" ht="13.5">
      <c r="A220" s="1" t="s">
        <v>753</v>
      </c>
      <c r="B220" s="30">
        <v>0.00283450053495545</v>
      </c>
    </row>
    <row r="221" spans="1:2" ht="13.5">
      <c r="A221" s="1" t="s">
        <v>754</v>
      </c>
      <c r="B221" s="30">
        <v>0.00242092362503325</v>
      </c>
    </row>
    <row r="222" spans="1:2" ht="13.5">
      <c r="A222" s="1" t="s">
        <v>755</v>
      </c>
      <c r="B222" s="30">
        <v>0.00216002004719891</v>
      </c>
    </row>
    <row r="223" spans="1:2" ht="13.5">
      <c r="A223" s="1" t="s">
        <v>756</v>
      </c>
      <c r="B223" s="30">
        <v>0.00192779292412805</v>
      </c>
    </row>
    <row r="224" spans="1:2" ht="13.5">
      <c r="A224" s="1" t="s">
        <v>757</v>
      </c>
      <c r="B224" s="30">
        <v>0.00200487628277437</v>
      </c>
    </row>
    <row r="225" spans="1:2" ht="13.5">
      <c r="A225" s="1" t="s">
        <v>758</v>
      </c>
      <c r="B225" s="30">
        <v>0.00144199262449753</v>
      </c>
    </row>
    <row r="226" spans="1:2" ht="13.5">
      <c r="A226" s="1" t="s">
        <v>759</v>
      </c>
      <c r="B226" s="30">
        <v>0.00144907434840394</v>
      </c>
    </row>
    <row r="227" spans="1:2" ht="13.5">
      <c r="A227" s="1" t="s">
        <v>760</v>
      </c>
      <c r="B227" s="30">
        <v>0.00279360603934504</v>
      </c>
    </row>
    <row r="228" spans="1:2" ht="13.5">
      <c r="A228" s="1" t="s">
        <v>761</v>
      </c>
      <c r="B228" s="30">
        <v>0.00248081046988156</v>
      </c>
    </row>
    <row r="229" spans="1:2" ht="13.5">
      <c r="A229" s="1" t="s">
        <v>762</v>
      </c>
      <c r="B229" s="30">
        <v>0.00209072537505565</v>
      </c>
    </row>
    <row r="230" spans="1:2" ht="13.5">
      <c r="A230" s="1" t="s">
        <v>763</v>
      </c>
      <c r="B230" s="30">
        <v>0.00191745403878833</v>
      </c>
    </row>
    <row r="231" spans="1:2" ht="13.5">
      <c r="A231" s="1" t="s">
        <v>764</v>
      </c>
      <c r="B231" s="30">
        <v>0.00197824691313295</v>
      </c>
    </row>
    <row r="232" spans="1:2" ht="13.5">
      <c r="A232" s="1" t="s">
        <v>765</v>
      </c>
      <c r="B232" s="30">
        <v>0.00149925573453158</v>
      </c>
    </row>
    <row r="233" spans="1:2" ht="13.5">
      <c r="A233" s="1" t="s">
        <v>766</v>
      </c>
      <c r="B233" s="30">
        <v>0.00153154341314095</v>
      </c>
    </row>
    <row r="234" spans="1:2" ht="13.5">
      <c r="A234" s="1" t="s">
        <v>767</v>
      </c>
      <c r="B234" s="30">
        <v>0.0026381756566117</v>
      </c>
    </row>
    <row r="235" spans="1:2" ht="13.5">
      <c r="A235" s="1" t="s">
        <v>768</v>
      </c>
      <c r="B235" s="30">
        <v>0.0024932476279531</v>
      </c>
    </row>
    <row r="236" spans="1:2" ht="13.5">
      <c r="A236" s="1" t="s">
        <v>769</v>
      </c>
      <c r="B236" s="30">
        <v>0.00206921952123027</v>
      </c>
    </row>
    <row r="237" spans="1:2" ht="13.5">
      <c r="A237" s="1" t="s">
        <v>770</v>
      </c>
      <c r="B237" s="30">
        <v>0.00199481382721682</v>
      </c>
    </row>
    <row r="238" spans="1:2" ht="13.5">
      <c r="A238" s="1" t="s">
        <v>771</v>
      </c>
      <c r="B238" s="30">
        <v>0.00191978172203537</v>
      </c>
    </row>
    <row r="239" spans="1:2" ht="13.5">
      <c r="A239" s="1" t="s">
        <v>772</v>
      </c>
      <c r="B239" s="30">
        <v>0.0015086623221981</v>
      </c>
    </row>
    <row r="240" spans="1:2" ht="13.5">
      <c r="A240" s="1" t="s">
        <v>773</v>
      </c>
      <c r="B240" s="30">
        <v>0.00143610194869305</v>
      </c>
    </row>
    <row r="241" spans="1:2" ht="13.5">
      <c r="A241" s="1" t="s">
        <v>774</v>
      </c>
      <c r="B241" s="30">
        <v>0.0027137661118876</v>
      </c>
    </row>
    <row r="242" spans="1:2" ht="13.5">
      <c r="A242" s="1" t="s">
        <v>775</v>
      </c>
      <c r="B242" s="30">
        <v>0.00236275048721837</v>
      </c>
    </row>
    <row r="243" spans="1:2" ht="13.5">
      <c r="A243" s="1" t="s">
        <v>776</v>
      </c>
      <c r="B243" s="30">
        <v>0.00201968043919324</v>
      </c>
    </row>
    <row r="244" spans="1:2" ht="13.5">
      <c r="A244" s="1" t="s">
        <v>777</v>
      </c>
      <c r="B244" s="30">
        <v>0.00190823306407556</v>
      </c>
    </row>
    <row r="245" spans="1:2" ht="13.5">
      <c r="A245" s="1" t="s">
        <v>778</v>
      </c>
      <c r="B245" s="30">
        <v>0.00185795417346392</v>
      </c>
    </row>
    <row r="246" spans="1:2" ht="13.5">
      <c r="A246" s="1" t="s">
        <v>779</v>
      </c>
      <c r="B246" s="30">
        <v>0.00151087097796139</v>
      </c>
    </row>
    <row r="247" spans="1:2" ht="13.5">
      <c r="A247" s="1" t="s">
        <v>780</v>
      </c>
      <c r="B247" s="30">
        <v>0.00149094580635413</v>
      </c>
    </row>
    <row r="248" spans="1:2" ht="13.5">
      <c r="A248" s="1" t="s">
        <v>781</v>
      </c>
      <c r="B248" s="30">
        <v>0.00229384929075439</v>
      </c>
    </row>
    <row r="249" spans="1:2" ht="13.5">
      <c r="A249" s="1" t="s">
        <v>782</v>
      </c>
      <c r="B249" s="30">
        <v>0.0026310217683135</v>
      </c>
    </row>
    <row r="250" spans="1:2" ht="13.5">
      <c r="A250" s="1" t="s">
        <v>783</v>
      </c>
      <c r="B250" s="30">
        <v>0.00232124388230444</v>
      </c>
    </row>
    <row r="251" spans="1:2" ht="13.5">
      <c r="A251" s="1" t="s">
        <v>784</v>
      </c>
      <c r="B251" s="30">
        <v>0.00212838253951402</v>
      </c>
    </row>
    <row r="252" spans="1:2" ht="13.5">
      <c r="A252" s="1" t="s">
        <v>785</v>
      </c>
      <c r="B252" s="30">
        <v>0.00199811219799655</v>
      </c>
    </row>
    <row r="253" spans="1:2" ht="13.5">
      <c r="A253" s="1" t="s">
        <v>786</v>
      </c>
      <c r="B253" s="30">
        <v>0.00145177886071442</v>
      </c>
    </row>
    <row r="254" spans="1:2" ht="13.5">
      <c r="A254" s="1" t="s">
        <v>787</v>
      </c>
      <c r="B254" s="30">
        <v>0.00143550552430093</v>
      </c>
    </row>
    <row r="255" spans="1:2" ht="13.5">
      <c r="A255" s="1" t="s">
        <v>788</v>
      </c>
      <c r="B255" s="30">
        <v>0.00275305560572151</v>
      </c>
    </row>
    <row r="256" spans="1:2" ht="13.5">
      <c r="A256" s="1" t="s">
        <v>789</v>
      </c>
      <c r="B256" s="30">
        <v>0.00240549752771509</v>
      </c>
    </row>
    <row r="257" spans="1:2" ht="13.5">
      <c r="A257" s="1" t="s">
        <v>790</v>
      </c>
      <c r="B257" s="30">
        <v>0.00218305976187604</v>
      </c>
    </row>
    <row r="258" spans="1:2" ht="13.5">
      <c r="A258" s="1" t="s">
        <v>791</v>
      </c>
      <c r="B258" s="30">
        <v>0.00206670125502118</v>
      </c>
    </row>
    <row r="259" spans="1:2" ht="13.5">
      <c r="A259" s="1" t="s">
        <v>792</v>
      </c>
      <c r="B259" s="30">
        <v>0.0020448525065396</v>
      </c>
    </row>
    <row r="260" spans="1:2" ht="13.5">
      <c r="A260" s="1" t="s">
        <v>793</v>
      </c>
      <c r="B260" s="30">
        <v>0.00151408798964559</v>
      </c>
    </row>
    <row r="261" spans="1:2" ht="13.5">
      <c r="A261" s="1" t="s">
        <v>794</v>
      </c>
      <c r="B261" s="30">
        <v>0.00150280141350183</v>
      </c>
    </row>
    <row r="262" spans="1:2" ht="13.5">
      <c r="A262" s="1" t="s">
        <v>795</v>
      </c>
      <c r="B262" s="30">
        <v>0.00289994236778561</v>
      </c>
    </row>
    <row r="263" spans="1:2" ht="13.5">
      <c r="A263" s="1" t="s">
        <v>796</v>
      </c>
      <c r="B263" s="30">
        <v>0.00249698684839645</v>
      </c>
    </row>
    <row r="264" spans="1:2" ht="13.5">
      <c r="A264" s="1" t="s">
        <v>797</v>
      </c>
      <c r="B264" s="30">
        <v>0.00214196350219378</v>
      </c>
    </row>
    <row r="265" spans="1:2" ht="13.5">
      <c r="A265" s="1" t="s">
        <v>798</v>
      </c>
      <c r="B265" s="30">
        <v>0.00204072396535177</v>
      </c>
    </row>
    <row r="266" spans="1:2" ht="13.5">
      <c r="A266" s="1" t="s">
        <v>799</v>
      </c>
      <c r="B266" s="30">
        <v>0.00191019328382872</v>
      </c>
    </row>
    <row r="267" spans="1:2" ht="13.5">
      <c r="A267" s="1" t="s">
        <v>800</v>
      </c>
      <c r="B267" s="30">
        <v>0.00144089151054738</v>
      </c>
    </row>
    <row r="268" spans="1:2" ht="13.5">
      <c r="A268" s="1" t="s">
        <v>801</v>
      </c>
      <c r="B268" s="30">
        <v>0.0014937311152347</v>
      </c>
    </row>
    <row r="269" spans="1:2" ht="13.5">
      <c r="A269" s="1" t="s">
        <v>802</v>
      </c>
      <c r="B269" s="30">
        <v>0.00267568455659146</v>
      </c>
    </row>
    <row r="270" spans="1:2" ht="13.5">
      <c r="A270" s="1" t="s">
        <v>803</v>
      </c>
      <c r="B270" s="30">
        <v>0.00248573994933351</v>
      </c>
    </row>
    <row r="271" spans="1:2" ht="13.5">
      <c r="A271" s="1" t="s">
        <v>804</v>
      </c>
      <c r="B271" s="30">
        <v>0.00213180866730008</v>
      </c>
    </row>
    <row r="272" spans="1:2" ht="13.5">
      <c r="A272" s="1" t="s">
        <v>805</v>
      </c>
      <c r="B272" s="30">
        <v>0.00190533452142473</v>
      </c>
    </row>
    <row r="273" spans="1:2" ht="13.5">
      <c r="A273" s="1" t="s">
        <v>806</v>
      </c>
      <c r="B273" s="30">
        <v>0.00197522508649733</v>
      </c>
    </row>
    <row r="274" spans="1:2" ht="13.5">
      <c r="A274" s="1" t="s">
        <v>807</v>
      </c>
      <c r="B274" s="30">
        <v>0.00135547962272226</v>
      </c>
    </row>
    <row r="275" spans="1:2" ht="13.5">
      <c r="A275" s="1" t="s">
        <v>808</v>
      </c>
      <c r="B275" s="30">
        <v>0.00142885572370447</v>
      </c>
    </row>
    <row r="276" spans="1:2" ht="13.5">
      <c r="A276" s="1" t="s">
        <v>809</v>
      </c>
      <c r="B276" s="30">
        <v>0.00281522892241492</v>
      </c>
    </row>
    <row r="277" spans="1:2" ht="13.5">
      <c r="A277" s="1" t="s">
        <v>810</v>
      </c>
      <c r="B277" s="30">
        <v>0.00240651250991711</v>
      </c>
    </row>
    <row r="278" spans="1:2" ht="13.5">
      <c r="A278" s="1" t="s">
        <v>811</v>
      </c>
      <c r="B278" s="30">
        <v>0.00212123753392539</v>
      </c>
    </row>
    <row r="279" spans="1:2" ht="13.5">
      <c r="A279" s="1" t="s">
        <v>812</v>
      </c>
      <c r="B279" s="30">
        <v>0.00201267219236251</v>
      </c>
    </row>
    <row r="280" spans="1:2" ht="13.5">
      <c r="A280" s="1" t="s">
        <v>813</v>
      </c>
      <c r="B280" s="30">
        <v>0.00193937059251647</v>
      </c>
    </row>
    <row r="281" spans="1:2" ht="13.5">
      <c r="A281" s="1" t="s">
        <v>814</v>
      </c>
      <c r="B281" s="30">
        <v>0.00156686562845897</v>
      </c>
    </row>
    <row r="282" spans="1:2" ht="13.5">
      <c r="A282" s="1" t="s">
        <v>815</v>
      </c>
      <c r="B282" s="30">
        <v>0.00147881265880685</v>
      </c>
    </row>
    <row r="283" spans="1:2" ht="13.5">
      <c r="A283" s="1" t="s">
        <v>816</v>
      </c>
      <c r="B283" s="30">
        <v>0.00279055046030517</v>
      </c>
    </row>
    <row r="284" spans="1:2" ht="13.5">
      <c r="A284" s="1" t="s">
        <v>817</v>
      </c>
      <c r="B284" s="30">
        <v>0.00248128329270574</v>
      </c>
    </row>
    <row r="285" spans="1:2" ht="13.5">
      <c r="A285" s="1" t="s">
        <v>818</v>
      </c>
      <c r="B285" s="30">
        <v>0.00217285950011381</v>
      </c>
    </row>
    <row r="286" spans="1:2" ht="13.5">
      <c r="A286" s="1" t="s">
        <v>819</v>
      </c>
      <c r="B286" s="30">
        <v>0.00200720158861724</v>
      </c>
    </row>
    <row r="287" spans="1:2" ht="13.5">
      <c r="A287" s="1" t="s">
        <v>820</v>
      </c>
      <c r="B287" s="30">
        <v>0.00210912251547292</v>
      </c>
    </row>
    <row r="288" spans="1:2" ht="13.5">
      <c r="A288" s="1" t="s">
        <v>821</v>
      </c>
      <c r="B288" s="30">
        <v>0.001533070673804</v>
      </c>
    </row>
    <row r="289" spans="1:2" ht="13.5">
      <c r="A289" s="1" t="s">
        <v>822</v>
      </c>
      <c r="B289" s="30">
        <v>0.00138694432320031</v>
      </c>
    </row>
    <row r="290" spans="1:2" ht="13.5">
      <c r="A290" s="1" t="s">
        <v>823</v>
      </c>
      <c r="B290" s="30">
        <v>0.0028365604180052</v>
      </c>
    </row>
    <row r="291" spans="1:2" ht="13.5">
      <c r="A291" s="1" t="s">
        <v>824</v>
      </c>
      <c r="B291" s="30">
        <v>0.00252599184825786</v>
      </c>
    </row>
    <row r="292" spans="1:2" ht="13.5">
      <c r="A292" s="1" t="s">
        <v>825</v>
      </c>
      <c r="B292" s="30">
        <v>0.00215220501155284</v>
      </c>
    </row>
    <row r="293" spans="1:2" ht="13.5">
      <c r="A293" s="1" t="s">
        <v>826</v>
      </c>
      <c r="B293" s="30">
        <v>0.00205694140330853</v>
      </c>
    </row>
    <row r="294" spans="1:2" ht="13.5">
      <c r="A294" s="1" t="s">
        <v>827</v>
      </c>
      <c r="B294" s="30">
        <v>0.0021070011705976</v>
      </c>
    </row>
    <row r="295" spans="1:2" ht="13.5">
      <c r="A295" s="1" t="s">
        <v>828</v>
      </c>
      <c r="B295" s="30">
        <v>0.00153431763267408</v>
      </c>
    </row>
    <row r="296" spans="1:2" ht="13.5">
      <c r="A296" s="1" t="s">
        <v>829</v>
      </c>
      <c r="B296" s="30">
        <v>0.00139900310455018</v>
      </c>
    </row>
    <row r="297" spans="1:2" ht="13.5">
      <c r="A297" s="1" t="s">
        <v>830</v>
      </c>
      <c r="B297" s="30">
        <v>0.00284495661818353</v>
      </c>
    </row>
    <row r="298" spans="1:2" ht="13.5">
      <c r="A298" s="1" t="s">
        <v>831</v>
      </c>
      <c r="B298" s="30">
        <v>0.00244632566773615</v>
      </c>
    </row>
    <row r="299" spans="1:2" ht="13.5">
      <c r="A299" s="1" t="s">
        <v>832</v>
      </c>
      <c r="B299" s="30">
        <v>0.0022124979268924</v>
      </c>
    </row>
    <row r="300" spans="1:2" ht="13.5">
      <c r="A300" s="1" t="s">
        <v>833</v>
      </c>
      <c r="B300" s="30">
        <v>0.00196954254124841</v>
      </c>
    </row>
    <row r="301" spans="1:2" ht="13.5">
      <c r="A301" s="1" t="s">
        <v>834</v>
      </c>
      <c r="B301" s="30">
        <v>0.00202221168417956</v>
      </c>
    </row>
    <row r="302" spans="1:2" ht="13.5">
      <c r="A302" s="1" t="s">
        <v>835</v>
      </c>
      <c r="B302" s="30">
        <v>0.00149618375283489</v>
      </c>
    </row>
    <row r="303" spans="1:2" ht="13.5">
      <c r="A303" s="1" t="s">
        <v>836</v>
      </c>
      <c r="B303" s="30">
        <v>0.00146019514542373</v>
      </c>
    </row>
    <row r="304" spans="1:2" ht="13.5">
      <c r="A304" s="1" t="s">
        <v>837</v>
      </c>
      <c r="B304" s="30">
        <v>0.00278999590728431</v>
      </c>
    </row>
    <row r="305" spans="1:2" ht="13.5">
      <c r="A305" s="1" t="s">
        <v>838</v>
      </c>
      <c r="B305" s="30">
        <v>0.0025607836320337</v>
      </c>
    </row>
    <row r="306" spans="1:2" ht="13.5">
      <c r="A306" s="1" t="s">
        <v>839</v>
      </c>
      <c r="B306" s="30">
        <v>0.00197517516389465</v>
      </c>
    </row>
    <row r="307" spans="1:2" ht="13.5">
      <c r="A307" s="1" t="s">
        <v>840</v>
      </c>
      <c r="B307" s="30">
        <v>0.00193733206603378</v>
      </c>
    </row>
    <row r="308" spans="1:2" ht="13.5">
      <c r="A308" s="1" t="s">
        <v>841</v>
      </c>
      <c r="B308" s="30">
        <v>0.00210681292618555</v>
      </c>
    </row>
    <row r="309" spans="1:2" ht="13.5">
      <c r="A309" s="1" t="s">
        <v>842</v>
      </c>
      <c r="B309" s="30">
        <v>0.00151238876677252</v>
      </c>
    </row>
    <row r="310" spans="1:2" ht="13.5">
      <c r="A310" s="1" t="s">
        <v>843</v>
      </c>
      <c r="B310" s="30">
        <v>0.00150648414160728</v>
      </c>
    </row>
    <row r="311" spans="1:2" ht="13.5">
      <c r="A311" s="1" t="s">
        <v>844</v>
      </c>
      <c r="B311" s="30">
        <v>0.00284348459940835</v>
      </c>
    </row>
    <row r="312" spans="1:2" ht="13.5">
      <c r="A312" s="1" t="s">
        <v>845</v>
      </c>
      <c r="B312" s="30">
        <v>0.00251405495056729</v>
      </c>
    </row>
    <row r="313" spans="1:2" ht="13.5">
      <c r="A313" s="1" t="s">
        <v>846</v>
      </c>
      <c r="B313" s="30">
        <v>0.00218686614963175</v>
      </c>
    </row>
    <row r="314" spans="1:2" ht="13.5">
      <c r="A314" s="1" t="s">
        <v>847</v>
      </c>
      <c r="B314" s="30">
        <v>0.00203486011670884</v>
      </c>
    </row>
    <row r="315" spans="1:2" ht="13.5">
      <c r="A315" s="1" t="s">
        <v>848</v>
      </c>
      <c r="B315" s="30">
        <v>0.00205526877075663</v>
      </c>
    </row>
    <row r="316" spans="1:2" ht="13.5">
      <c r="A316" s="1" t="s">
        <v>849</v>
      </c>
      <c r="B316" s="30">
        <v>0.0014722495094617</v>
      </c>
    </row>
    <row r="317" spans="1:2" ht="13.5">
      <c r="A317" s="1" t="s">
        <v>850</v>
      </c>
      <c r="B317" s="30">
        <v>0.00142998114310564</v>
      </c>
    </row>
    <row r="318" spans="1:2" ht="13.5">
      <c r="A318" s="1" t="s">
        <v>851</v>
      </c>
      <c r="B318" s="30">
        <v>0.00276816791024264</v>
      </c>
    </row>
    <row r="319" spans="1:2" ht="13.5">
      <c r="A319" s="1" t="s">
        <v>852</v>
      </c>
      <c r="B319" s="30">
        <v>0.00254635425717173</v>
      </c>
    </row>
    <row r="320" spans="1:2" ht="13.5">
      <c r="A320" s="1" t="s">
        <v>853</v>
      </c>
      <c r="B320" s="30">
        <v>0.00224507661113104</v>
      </c>
    </row>
    <row r="321" spans="1:2" ht="13.5">
      <c r="A321" s="1" t="s">
        <v>854</v>
      </c>
      <c r="B321" s="30">
        <v>0.00205316077785876</v>
      </c>
    </row>
    <row r="322" spans="1:2" ht="13.5">
      <c r="A322" s="1" t="s">
        <v>855</v>
      </c>
      <c r="B322" s="30">
        <v>0.00213314352440271</v>
      </c>
    </row>
    <row r="323" spans="1:2" ht="13.5">
      <c r="A323" s="1" t="s">
        <v>856</v>
      </c>
      <c r="B323" s="30">
        <v>0.00154702579920135</v>
      </c>
    </row>
    <row r="324" spans="1:2" ht="13.5">
      <c r="A324" s="1" t="s">
        <v>857</v>
      </c>
      <c r="B324" s="30">
        <v>0.00154586696739174</v>
      </c>
    </row>
    <row r="325" spans="1:2" ht="13.5">
      <c r="A325" s="1" t="s">
        <v>858</v>
      </c>
      <c r="B325" s="30">
        <v>0.00239300507810164</v>
      </c>
    </row>
    <row r="326" spans="1:2" ht="13.5">
      <c r="A326" s="1" t="s">
        <v>859</v>
      </c>
      <c r="B326" s="30">
        <v>0.00212948970764873</v>
      </c>
    </row>
    <row r="327" spans="1:2" ht="13.5">
      <c r="A327" s="1" t="s">
        <v>860</v>
      </c>
      <c r="B327" s="30">
        <v>0.00178303118645658</v>
      </c>
    </row>
    <row r="328" spans="1:2" ht="13.5">
      <c r="A328" s="1" t="s">
        <v>861</v>
      </c>
      <c r="B328" s="30">
        <v>0.00122191721432409</v>
      </c>
    </row>
    <row r="329" spans="1:2" ht="13.5">
      <c r="A329" s="1" t="s">
        <v>862</v>
      </c>
      <c r="B329" s="30">
        <v>0.00248945117787658</v>
      </c>
    </row>
    <row r="330" spans="1:2" ht="13.5">
      <c r="A330" s="1" t="s">
        <v>863</v>
      </c>
      <c r="B330" s="30">
        <v>0.00207961192044088</v>
      </c>
    </row>
    <row r="331" spans="1:2" ht="13.5">
      <c r="A331" s="1" t="s">
        <v>864</v>
      </c>
      <c r="B331" s="30">
        <v>0.00181739533093675</v>
      </c>
    </row>
    <row r="332" spans="1:2" ht="13.5">
      <c r="A332" s="1" t="s">
        <v>865</v>
      </c>
      <c r="B332" s="30">
        <v>0.00332431894045457</v>
      </c>
    </row>
    <row r="333" spans="1:2" ht="13.5">
      <c r="A333" s="1" t="s">
        <v>866</v>
      </c>
      <c r="B333" s="30">
        <v>0.00275908243373061</v>
      </c>
    </row>
    <row r="334" spans="1:2" ht="13.5">
      <c r="A334" s="1" t="s">
        <v>867</v>
      </c>
      <c r="B334" s="30">
        <v>0.00227704585647625</v>
      </c>
    </row>
    <row r="335" spans="1:2" ht="13.5">
      <c r="A335" s="1" t="s">
        <v>868</v>
      </c>
      <c r="B335" s="30">
        <v>0.00213668514533659</v>
      </c>
    </row>
    <row r="336" spans="1:2" ht="13.5">
      <c r="A336" s="1" t="s">
        <v>869</v>
      </c>
      <c r="B336" s="30">
        <v>0.00208306330707514</v>
      </c>
    </row>
    <row r="337" spans="1:2" ht="13.5">
      <c r="A337" s="1" t="s">
        <v>870</v>
      </c>
      <c r="B337" s="30">
        <v>0.00157785378878578</v>
      </c>
    </row>
    <row r="338" spans="1:2" ht="13.5">
      <c r="A338" s="1" t="s">
        <v>871</v>
      </c>
      <c r="B338" s="30">
        <v>0.00153758319072683</v>
      </c>
    </row>
    <row r="339" spans="1:2" ht="13.5">
      <c r="A339" s="1" t="s">
        <v>872</v>
      </c>
      <c r="B339" s="30">
        <v>0.00292808829486076</v>
      </c>
    </row>
    <row r="340" spans="1:2" ht="13.5">
      <c r="A340" s="1" t="s">
        <v>873</v>
      </c>
      <c r="B340" s="30">
        <v>0.00251867529692717</v>
      </c>
    </row>
    <row r="341" spans="1:2" ht="13.5">
      <c r="A341" s="1" t="s">
        <v>874</v>
      </c>
      <c r="B341" s="30">
        <v>0.00213982947615617</v>
      </c>
    </row>
    <row r="342" spans="1:2" ht="13.5">
      <c r="A342" s="1" t="s">
        <v>875</v>
      </c>
      <c r="B342" s="30">
        <v>0.00204923158195056</v>
      </c>
    </row>
    <row r="343" spans="1:2" ht="13.5">
      <c r="A343" s="1" t="s">
        <v>876</v>
      </c>
      <c r="B343" s="30">
        <v>0.00215821953907238</v>
      </c>
    </row>
    <row r="344" spans="1:2" ht="13.5">
      <c r="A344" s="1" t="s">
        <v>877</v>
      </c>
      <c r="B344" s="30">
        <v>0.00153380086481355</v>
      </c>
    </row>
    <row r="345" spans="1:2" ht="13.5">
      <c r="A345" s="1" t="s">
        <v>878</v>
      </c>
      <c r="B345" s="30">
        <v>0.0013796116960982</v>
      </c>
    </row>
    <row r="346" spans="1:2" ht="13.5">
      <c r="A346" s="1" t="s">
        <v>879</v>
      </c>
      <c r="B346" s="30">
        <v>0.00292587224091134</v>
      </c>
    </row>
    <row r="347" spans="1:2" ht="13.5">
      <c r="A347" s="1" t="s">
        <v>880</v>
      </c>
      <c r="B347" s="30">
        <v>0.00259507715067612</v>
      </c>
    </row>
    <row r="348" spans="1:2" ht="13.5">
      <c r="A348" s="1" t="s">
        <v>881</v>
      </c>
      <c r="B348" s="30">
        <v>0.00224803358690091</v>
      </c>
    </row>
    <row r="349" spans="1:2" ht="13.5">
      <c r="A349" s="1" t="s">
        <v>882</v>
      </c>
      <c r="B349" s="30">
        <v>0.00211892229802751</v>
      </c>
    </row>
    <row r="350" spans="1:2" ht="13.5">
      <c r="A350" s="1" t="s">
        <v>883</v>
      </c>
      <c r="B350" s="30">
        <v>0.00206631811919379</v>
      </c>
    </row>
    <row r="351" spans="1:2" ht="13.5">
      <c r="A351" s="1" t="s">
        <v>884</v>
      </c>
      <c r="B351" s="30">
        <v>0.00159423524573772</v>
      </c>
    </row>
    <row r="352" spans="1:2" ht="13.5">
      <c r="A352" s="1" t="s">
        <v>885</v>
      </c>
      <c r="B352" s="30">
        <v>0.00155800856489705</v>
      </c>
    </row>
    <row r="353" spans="1:2" ht="13.5">
      <c r="A353" s="1" t="s">
        <v>886</v>
      </c>
      <c r="B353" s="30">
        <v>0.00293803684835877</v>
      </c>
    </row>
    <row r="354" spans="1:2" ht="13.5">
      <c r="A354" s="1" t="s">
        <v>887</v>
      </c>
      <c r="B354" s="30">
        <v>0.002505455624153</v>
      </c>
    </row>
    <row r="355" spans="1:2" ht="13.5">
      <c r="A355" s="1" t="s">
        <v>888</v>
      </c>
      <c r="B355" s="30">
        <v>0.00220203522466299</v>
      </c>
    </row>
    <row r="356" spans="1:2" ht="13.5">
      <c r="A356" s="1" t="s">
        <v>889</v>
      </c>
      <c r="B356" s="30">
        <v>0.00200412418437832</v>
      </c>
    </row>
    <row r="357" spans="1:2" ht="13.5">
      <c r="A357" s="1" t="s">
        <v>890</v>
      </c>
      <c r="B357" s="30">
        <v>0.0019939429908044</v>
      </c>
    </row>
    <row r="358" spans="1:2" ht="13.5">
      <c r="A358" s="1" t="s">
        <v>891</v>
      </c>
      <c r="B358" s="30">
        <v>0.00145988859138302</v>
      </c>
    </row>
    <row r="359" spans="1:2" ht="13.5">
      <c r="A359" s="1" t="s">
        <v>892</v>
      </c>
      <c r="B359" s="30">
        <v>0.0015349376795866</v>
      </c>
    </row>
    <row r="360" spans="1:2" ht="13.5">
      <c r="A360" s="1" t="s">
        <v>893</v>
      </c>
      <c r="B360" s="30">
        <v>0.00157861338963484</v>
      </c>
    </row>
    <row r="361" spans="1:2" ht="13.5">
      <c r="A361" s="1" t="s">
        <v>894</v>
      </c>
      <c r="B361" s="30">
        <v>0.00151559367348743</v>
      </c>
    </row>
    <row r="362" spans="1:2" ht="13.5">
      <c r="A362" s="1" t="s">
        <v>895</v>
      </c>
      <c r="B362" s="30">
        <v>0.00316398456998481</v>
      </c>
    </row>
    <row r="363" spans="1:2" ht="13.5">
      <c r="A363" s="1" t="s">
        <v>896</v>
      </c>
      <c r="B363" s="30">
        <v>0.00261413519898663</v>
      </c>
    </row>
    <row r="364" spans="1:2" ht="13.5">
      <c r="A364" s="1" t="s">
        <v>897</v>
      </c>
      <c r="B364" s="30">
        <v>0.00235574886227626</v>
      </c>
    </row>
    <row r="365" spans="1:2" ht="13.5">
      <c r="A365" s="1" t="s">
        <v>898</v>
      </c>
      <c r="B365" s="30">
        <v>0.0017907642489189</v>
      </c>
    </row>
    <row r="366" spans="1:2" ht="13.5">
      <c r="A366" s="1" t="s">
        <v>899</v>
      </c>
      <c r="B366" s="30">
        <v>0.0017010730228418</v>
      </c>
    </row>
    <row r="367" spans="1:2" ht="13.5">
      <c r="A367" s="1" t="s">
        <v>900</v>
      </c>
      <c r="B367" s="30">
        <v>0.00227961793186849</v>
      </c>
    </row>
  </sheetData>
  <sheetProtection/>
  <printOptions/>
  <pageMargins left="0.75" right="0.75" top="1" bottom="1" header="0.5" footer="0.5"/>
  <pageSetup horizontalDpi="360" verticalDpi="360"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D137"/>
  <sheetViews>
    <sheetView zoomScalePageLayoutView="0" workbookViewId="0" topLeftCell="A1">
      <selection activeCell="A2" sqref="A2"/>
    </sheetView>
  </sheetViews>
  <sheetFormatPr defaultColWidth="9.140625" defaultRowHeight="12"/>
  <cols>
    <col min="1" max="1" width="79.140625" style="1" customWidth="1"/>
    <col min="2" max="2" width="37.28125" style="1" customWidth="1"/>
    <col min="3" max="3" width="13.7109375" style="1" customWidth="1"/>
    <col min="4" max="4" width="13.7109375" style="33" customWidth="1"/>
    <col min="5" max="16384" width="9.140625" style="1" customWidth="1"/>
  </cols>
  <sheetData>
    <row r="1" ht="18">
      <c r="A1" s="26" t="s">
        <v>1520</v>
      </c>
    </row>
    <row r="2" spans="1:4" s="9" customFormat="1" ht="13.5">
      <c r="A2" s="6" t="s">
        <v>18</v>
      </c>
      <c r="B2" s="6" t="s">
        <v>47</v>
      </c>
      <c r="C2" s="29" t="s">
        <v>0</v>
      </c>
      <c r="D2" s="29" t="s">
        <v>41</v>
      </c>
    </row>
    <row r="3" spans="1:4" ht="13.5">
      <c r="A3" s="1" t="s">
        <v>53</v>
      </c>
      <c r="B3" s="1" t="s">
        <v>4</v>
      </c>
      <c r="C3" s="28">
        <v>0.001896346</v>
      </c>
      <c r="D3" s="33" t="s">
        <v>46</v>
      </c>
    </row>
    <row r="4" spans="1:4" ht="13.5">
      <c r="A4" s="1" t="s">
        <v>54</v>
      </c>
      <c r="B4" s="1" t="s">
        <v>4</v>
      </c>
      <c r="C4" s="28">
        <v>0.000133924</v>
      </c>
      <c r="D4" s="33" t="s">
        <v>46</v>
      </c>
    </row>
    <row r="5" spans="1:4" ht="13.5">
      <c r="A5" s="1" t="s">
        <v>1</v>
      </c>
      <c r="B5" s="1" t="s">
        <v>48</v>
      </c>
      <c r="C5" s="28">
        <v>0.022093939</v>
      </c>
      <c r="D5" s="28">
        <v>0.0123</v>
      </c>
    </row>
    <row r="6" spans="1:4" ht="13.5">
      <c r="A6" s="1" t="s">
        <v>2</v>
      </c>
      <c r="B6" s="1" t="s">
        <v>48</v>
      </c>
      <c r="C6" s="28">
        <v>0.087149132</v>
      </c>
      <c r="D6" s="28">
        <v>0.0012</v>
      </c>
    </row>
    <row r="7" spans="1:4" ht="13.5">
      <c r="A7" s="1" t="s">
        <v>3</v>
      </c>
      <c r="B7" s="1" t="s">
        <v>48</v>
      </c>
      <c r="C7" s="28">
        <v>0.065396301</v>
      </c>
      <c r="D7" s="33" t="s">
        <v>46</v>
      </c>
    </row>
    <row r="8" spans="1:4" ht="13.5">
      <c r="A8" s="1" t="s">
        <v>51</v>
      </c>
      <c r="B8" s="1" t="s">
        <v>48</v>
      </c>
      <c r="C8" s="28">
        <v>0.1897418</v>
      </c>
      <c r="D8" s="28" t="s">
        <v>46</v>
      </c>
    </row>
    <row r="9" spans="1:4" ht="13.5">
      <c r="A9" s="1" t="s">
        <v>52</v>
      </c>
      <c r="B9" s="1" t="s">
        <v>48</v>
      </c>
      <c r="C9" s="28">
        <v>0.071840546</v>
      </c>
      <c r="D9" s="33" t="s">
        <v>46</v>
      </c>
    </row>
    <row r="10" spans="1:4" ht="13.5">
      <c r="A10" s="1" t="s">
        <v>42</v>
      </c>
      <c r="B10" s="1" t="s">
        <v>48</v>
      </c>
      <c r="C10" s="28">
        <v>0.049655151</v>
      </c>
      <c r="D10" s="33" t="s">
        <v>46</v>
      </c>
    </row>
    <row r="11" spans="1:4" ht="13.5">
      <c r="A11" s="1" t="s">
        <v>43</v>
      </c>
      <c r="B11" s="1" t="s">
        <v>48</v>
      </c>
      <c r="C11" s="28">
        <v>-0.037142614</v>
      </c>
      <c r="D11" s="33" t="s">
        <v>46</v>
      </c>
    </row>
    <row r="12" spans="1:4" ht="13.5">
      <c r="A12" s="1" t="s">
        <v>44</v>
      </c>
      <c r="B12" s="1" t="s">
        <v>48</v>
      </c>
      <c r="C12" s="28">
        <v>-0.074377578</v>
      </c>
      <c r="D12" s="33" t="s">
        <v>46</v>
      </c>
    </row>
    <row r="13" spans="1:4" ht="13.5">
      <c r="A13" s="1" t="s">
        <v>62</v>
      </c>
      <c r="B13" s="1" t="s">
        <v>4</v>
      </c>
      <c r="C13" s="28">
        <v>-0.194054758</v>
      </c>
      <c r="D13" s="28" t="s">
        <v>46</v>
      </c>
    </row>
    <row r="14" spans="1:4" ht="13.5">
      <c r="A14" s="1" t="s">
        <v>154</v>
      </c>
      <c r="B14" s="1" t="s">
        <v>165</v>
      </c>
      <c r="C14" s="28">
        <v>0.052136571</v>
      </c>
      <c r="D14" s="33" t="s">
        <v>46</v>
      </c>
    </row>
    <row r="15" spans="1:4" ht="13.5">
      <c r="A15" s="1" t="s">
        <v>155</v>
      </c>
      <c r="B15" s="1" t="s">
        <v>165</v>
      </c>
      <c r="C15" s="28">
        <v>0.095630881</v>
      </c>
      <c r="D15" s="33" t="s">
        <v>46</v>
      </c>
    </row>
    <row r="16" spans="1:4" ht="13.5">
      <c r="A16" s="1" t="s">
        <v>156</v>
      </c>
      <c r="B16" s="1" t="s">
        <v>165</v>
      </c>
      <c r="C16" s="28">
        <v>0.206361532</v>
      </c>
      <c r="D16" s="33" t="s">
        <v>46</v>
      </c>
    </row>
    <row r="17" spans="1:4" ht="13.5">
      <c r="A17" s="1" t="s">
        <v>157</v>
      </c>
      <c r="B17" s="1" t="s">
        <v>165</v>
      </c>
      <c r="C17" s="28">
        <v>0.23045584</v>
      </c>
      <c r="D17" s="33" t="s">
        <v>46</v>
      </c>
    </row>
    <row r="18" spans="1:4" ht="13.5">
      <c r="A18" s="1" t="s">
        <v>158</v>
      </c>
      <c r="B18" s="1" t="s">
        <v>165</v>
      </c>
      <c r="C18" s="28">
        <v>0.276796167</v>
      </c>
      <c r="D18" s="28" t="s">
        <v>46</v>
      </c>
    </row>
    <row r="19" spans="1:4" ht="13.5">
      <c r="A19" s="1" t="s">
        <v>160</v>
      </c>
      <c r="B19" s="1" t="s">
        <v>159</v>
      </c>
      <c r="C19" s="28">
        <v>-0.027160337</v>
      </c>
      <c r="D19" s="28">
        <v>0.0379</v>
      </c>
    </row>
    <row r="20" spans="1:4" ht="13.5">
      <c r="A20" s="1" t="s">
        <v>161</v>
      </c>
      <c r="B20" s="1" t="s">
        <v>159</v>
      </c>
      <c r="C20" s="28">
        <v>0.003089562</v>
      </c>
      <c r="D20" s="28">
        <v>0.3901</v>
      </c>
    </row>
    <row r="21" spans="1:4" ht="13.5">
      <c r="A21" s="1" t="s">
        <v>162</v>
      </c>
      <c r="B21" s="1" t="s">
        <v>159</v>
      </c>
      <c r="C21" s="28">
        <v>-0.002355988</v>
      </c>
      <c r="D21" s="28">
        <v>0.4177</v>
      </c>
    </row>
    <row r="22" spans="1:4" ht="13.5">
      <c r="A22" s="1" t="s">
        <v>163</v>
      </c>
      <c r="B22" s="1" t="s">
        <v>159</v>
      </c>
      <c r="C22" s="28">
        <v>-0.002848386</v>
      </c>
      <c r="D22" s="28">
        <v>0.3935</v>
      </c>
    </row>
    <row r="23" spans="1:4" ht="13.5">
      <c r="A23" s="1" t="s">
        <v>164</v>
      </c>
      <c r="B23" s="1" t="s">
        <v>159</v>
      </c>
      <c r="C23" s="28">
        <v>-0.037037246</v>
      </c>
      <c r="D23" s="33" t="s">
        <v>46</v>
      </c>
    </row>
    <row r="24" spans="1:4" ht="13.5">
      <c r="A24" s="1" t="s">
        <v>12</v>
      </c>
      <c r="B24" s="1" t="s">
        <v>50</v>
      </c>
      <c r="C24" s="28">
        <v>-0.010012547</v>
      </c>
      <c r="D24" s="28">
        <v>0.027</v>
      </c>
    </row>
    <row r="25" spans="1:4" ht="13.5">
      <c r="A25" s="1" t="s">
        <v>13</v>
      </c>
      <c r="B25" s="1" t="s">
        <v>57</v>
      </c>
      <c r="C25" s="28">
        <v>-0.003599052</v>
      </c>
      <c r="D25" s="33" t="s">
        <v>46</v>
      </c>
    </row>
    <row r="26" spans="1:4" ht="13.5">
      <c r="A26" s="1" t="s">
        <v>14</v>
      </c>
      <c r="B26" s="1" t="s">
        <v>58</v>
      </c>
      <c r="C26" s="28">
        <v>-0.001868577</v>
      </c>
      <c r="D26" s="33" t="s">
        <v>46</v>
      </c>
    </row>
    <row r="27" spans="1:4" ht="13.5">
      <c r="A27" s="1" t="s">
        <v>55</v>
      </c>
      <c r="B27" s="1" t="s">
        <v>59</v>
      </c>
      <c r="C27" s="28">
        <v>0.000125379</v>
      </c>
      <c r="D27" s="33" t="s">
        <v>46</v>
      </c>
    </row>
    <row r="28" spans="1:4" ht="13.5">
      <c r="A28" s="1" t="s">
        <v>56</v>
      </c>
      <c r="B28" s="1" t="s">
        <v>60</v>
      </c>
      <c r="C28" s="28">
        <v>6.73E-05</v>
      </c>
      <c r="D28" s="33" t="s">
        <v>46</v>
      </c>
    </row>
    <row r="29" spans="1:4" ht="13.5">
      <c r="A29" s="1" t="s">
        <v>23</v>
      </c>
      <c r="B29" s="1" t="s">
        <v>48</v>
      </c>
      <c r="C29" s="28">
        <v>0.043249364</v>
      </c>
      <c r="D29" s="33" t="s">
        <v>46</v>
      </c>
    </row>
    <row r="30" spans="1:4" ht="13.5">
      <c r="A30" s="1" t="s">
        <v>24</v>
      </c>
      <c r="B30" s="1" t="s">
        <v>48</v>
      </c>
      <c r="C30" s="28">
        <v>0.036866228</v>
      </c>
      <c r="D30" s="33" t="s">
        <v>46</v>
      </c>
    </row>
    <row r="31" spans="1:4" ht="13.5">
      <c r="A31" s="1" t="s">
        <v>25</v>
      </c>
      <c r="B31" s="1" t="s">
        <v>48</v>
      </c>
      <c r="C31" s="28">
        <v>0.047411933</v>
      </c>
      <c r="D31" s="33" t="s">
        <v>46</v>
      </c>
    </row>
    <row r="32" spans="1:4" ht="13.5">
      <c r="A32" s="1" t="s">
        <v>26</v>
      </c>
      <c r="B32" s="1" t="s">
        <v>48</v>
      </c>
      <c r="C32" s="28">
        <v>0.053778699</v>
      </c>
      <c r="D32" s="33" t="s">
        <v>46</v>
      </c>
    </row>
    <row r="33" spans="1:4" ht="13.5">
      <c r="A33" s="1" t="s">
        <v>27</v>
      </c>
      <c r="B33" s="1" t="s">
        <v>48</v>
      </c>
      <c r="C33" s="28">
        <v>0.080802079</v>
      </c>
      <c r="D33" s="33" t="s">
        <v>46</v>
      </c>
    </row>
    <row r="34" spans="1:4" ht="13.5">
      <c r="A34" s="1" t="s">
        <v>28</v>
      </c>
      <c r="B34" s="1" t="s">
        <v>48</v>
      </c>
      <c r="C34" s="28">
        <v>0.020346205</v>
      </c>
      <c r="D34" s="28">
        <v>0.0274</v>
      </c>
    </row>
    <row r="35" spans="1:4" ht="13.5">
      <c r="A35" s="1" t="s">
        <v>29</v>
      </c>
      <c r="B35" s="1" t="s">
        <v>48</v>
      </c>
      <c r="C35" s="28">
        <v>0.055045241</v>
      </c>
      <c r="D35" s="33" t="s">
        <v>46</v>
      </c>
    </row>
    <row r="36" spans="1:4" ht="13.5">
      <c r="A36" s="1" t="s">
        <v>30</v>
      </c>
      <c r="B36" s="1" t="s">
        <v>48</v>
      </c>
      <c r="C36" s="28">
        <v>-0.018363435</v>
      </c>
      <c r="D36" s="33" t="s">
        <v>46</v>
      </c>
    </row>
    <row r="37" spans="1:4" ht="13.5">
      <c r="A37" s="1" t="s">
        <v>31</v>
      </c>
      <c r="B37" s="1" t="s">
        <v>48</v>
      </c>
      <c r="C37" s="28">
        <v>0.040145074</v>
      </c>
      <c r="D37" s="33" t="s">
        <v>46</v>
      </c>
    </row>
    <row r="38" spans="1:4" ht="13.5">
      <c r="A38" s="1" t="s">
        <v>32</v>
      </c>
      <c r="B38" s="1" t="s">
        <v>48</v>
      </c>
      <c r="C38" s="28">
        <v>0.019676371</v>
      </c>
      <c r="D38" s="28" t="s">
        <v>46</v>
      </c>
    </row>
    <row r="39" spans="1:4" ht="13.5">
      <c r="A39" s="1" t="s">
        <v>33</v>
      </c>
      <c r="B39" s="1" t="s">
        <v>48</v>
      </c>
      <c r="C39" s="28">
        <v>0.129786253</v>
      </c>
      <c r="D39" s="33" t="s">
        <v>46</v>
      </c>
    </row>
    <row r="40" spans="1:4" ht="13.5">
      <c r="A40" s="1" t="s">
        <v>34</v>
      </c>
      <c r="B40" s="1" t="s">
        <v>48</v>
      </c>
      <c r="C40" s="28">
        <v>0.046934222</v>
      </c>
      <c r="D40" s="28" t="s">
        <v>46</v>
      </c>
    </row>
    <row r="41" spans="1:4" ht="13.5">
      <c r="A41" s="1" t="s">
        <v>35</v>
      </c>
      <c r="B41" s="1" t="s">
        <v>48</v>
      </c>
      <c r="C41" s="28">
        <v>0.218069206</v>
      </c>
      <c r="D41" s="33" t="s">
        <v>46</v>
      </c>
    </row>
    <row r="42" spans="1:4" ht="13.5">
      <c r="A42" s="1" t="s">
        <v>36</v>
      </c>
      <c r="B42" s="1" t="s">
        <v>48</v>
      </c>
      <c r="C42" s="28">
        <v>0.051741711</v>
      </c>
      <c r="D42" s="33" t="s">
        <v>46</v>
      </c>
    </row>
    <row r="43" spans="1:4" ht="13.5">
      <c r="A43" s="1" t="s">
        <v>37</v>
      </c>
      <c r="B43" s="1" t="s">
        <v>48</v>
      </c>
      <c r="C43" s="28">
        <v>0.049084785</v>
      </c>
      <c r="D43" s="28">
        <v>0.0178</v>
      </c>
    </row>
    <row r="44" spans="1:4" ht="13.5">
      <c r="A44" s="1" t="s">
        <v>63</v>
      </c>
      <c r="B44" s="1" t="s">
        <v>48</v>
      </c>
      <c r="C44" s="28">
        <v>0.196395415</v>
      </c>
      <c r="D44" s="28" t="s">
        <v>46</v>
      </c>
    </row>
    <row r="45" spans="1:4" ht="13.5">
      <c r="A45" s="1" t="s">
        <v>64</v>
      </c>
      <c r="B45" s="1" t="s">
        <v>48</v>
      </c>
      <c r="C45" s="28">
        <v>0.114030557</v>
      </c>
      <c r="D45" s="33" t="s">
        <v>46</v>
      </c>
    </row>
    <row r="46" spans="1:4" ht="13.5">
      <c r="A46" s="1" t="s">
        <v>65</v>
      </c>
      <c r="B46" s="1" t="s">
        <v>48</v>
      </c>
      <c r="C46" s="28">
        <v>0.269678356</v>
      </c>
      <c r="D46" s="33" t="s">
        <v>46</v>
      </c>
    </row>
    <row r="47" spans="1:4" ht="13.5">
      <c r="A47" s="1" t="s">
        <v>66</v>
      </c>
      <c r="B47" s="1" t="s">
        <v>48</v>
      </c>
      <c r="C47" s="28">
        <v>0.216318215</v>
      </c>
      <c r="D47" s="28" t="s">
        <v>46</v>
      </c>
    </row>
    <row r="48" spans="1:4" ht="13.5">
      <c r="A48" s="1" t="s">
        <v>67</v>
      </c>
      <c r="B48" s="1" t="s">
        <v>48</v>
      </c>
      <c r="C48" s="28">
        <v>0.062772901</v>
      </c>
      <c r="D48" s="28">
        <v>0.001</v>
      </c>
    </row>
    <row r="49" spans="1:4" ht="13.5">
      <c r="A49" s="1" t="s">
        <v>68</v>
      </c>
      <c r="B49" s="1" t="s">
        <v>48</v>
      </c>
      <c r="C49" s="28">
        <v>0.214441525</v>
      </c>
      <c r="D49" s="28" t="s">
        <v>46</v>
      </c>
    </row>
    <row r="50" spans="1:4" ht="13.5">
      <c r="A50" s="1" t="s">
        <v>69</v>
      </c>
      <c r="B50" s="1" t="s">
        <v>48</v>
      </c>
      <c r="C50" s="28">
        <v>0.041949291</v>
      </c>
      <c r="D50" s="28">
        <v>0.0082</v>
      </c>
    </row>
    <row r="51" spans="1:4" ht="13.5">
      <c r="A51" s="1" t="s">
        <v>70</v>
      </c>
      <c r="B51" s="1" t="s">
        <v>48</v>
      </c>
      <c r="C51" s="28">
        <v>0.170962312</v>
      </c>
      <c r="D51" s="33" t="s">
        <v>46</v>
      </c>
    </row>
    <row r="52" spans="1:4" ht="13.5">
      <c r="A52" s="1" t="s">
        <v>71</v>
      </c>
      <c r="B52" s="1" t="s">
        <v>48</v>
      </c>
      <c r="C52" s="28">
        <v>0.070108907</v>
      </c>
      <c r="D52" s="28">
        <v>0.0465</v>
      </c>
    </row>
    <row r="53" spans="1:4" ht="13.5">
      <c r="A53" s="1" t="s">
        <v>72</v>
      </c>
      <c r="B53" s="1" t="s">
        <v>48</v>
      </c>
      <c r="C53" s="28">
        <v>0.155451729</v>
      </c>
      <c r="D53" s="28" t="s">
        <v>46</v>
      </c>
    </row>
    <row r="54" spans="1:4" ht="13.5">
      <c r="A54" s="1" t="s">
        <v>73</v>
      </c>
      <c r="B54" s="1" t="s">
        <v>48</v>
      </c>
      <c r="C54" s="28">
        <v>0.266894824</v>
      </c>
      <c r="D54" s="33" t="s">
        <v>46</v>
      </c>
    </row>
    <row r="55" spans="1:4" ht="13.5">
      <c r="A55" s="1" t="s">
        <v>74</v>
      </c>
      <c r="B55" s="1" t="s">
        <v>48</v>
      </c>
      <c r="C55" s="28">
        <v>0.132414857</v>
      </c>
      <c r="D55" s="33" t="s">
        <v>46</v>
      </c>
    </row>
    <row r="56" spans="1:4" ht="13.5">
      <c r="A56" s="1" t="s">
        <v>75</v>
      </c>
      <c r="B56" s="1" t="s">
        <v>48</v>
      </c>
      <c r="C56" s="28">
        <v>0.23657406</v>
      </c>
      <c r="D56" s="33" t="s">
        <v>46</v>
      </c>
    </row>
    <row r="57" spans="1:4" ht="13.5">
      <c r="A57" s="1" t="s">
        <v>76</v>
      </c>
      <c r="B57" s="1" t="s">
        <v>48</v>
      </c>
      <c r="C57" s="28">
        <v>0.10982108</v>
      </c>
      <c r="D57" s="33" t="s">
        <v>46</v>
      </c>
    </row>
    <row r="58" spans="1:4" ht="13.5">
      <c r="A58" s="1" t="s">
        <v>77</v>
      </c>
      <c r="B58" s="1" t="s">
        <v>48</v>
      </c>
      <c r="C58" s="28">
        <v>0.089404054</v>
      </c>
      <c r="D58" s="33" t="s">
        <v>46</v>
      </c>
    </row>
    <row r="59" spans="1:4" ht="13.5">
      <c r="A59" s="1" t="s">
        <v>78</v>
      </c>
      <c r="B59" s="1" t="s">
        <v>48</v>
      </c>
      <c r="C59" s="28">
        <v>0.255888862</v>
      </c>
      <c r="D59" s="28" t="s">
        <v>46</v>
      </c>
    </row>
    <row r="60" spans="1:4" ht="13.5">
      <c r="A60" s="1" t="s">
        <v>79</v>
      </c>
      <c r="B60" s="1" t="s">
        <v>48</v>
      </c>
      <c r="C60" s="28">
        <v>0.089035639</v>
      </c>
      <c r="D60" s="33" t="s">
        <v>46</v>
      </c>
    </row>
    <row r="61" spans="1:4" ht="13.5">
      <c r="A61" s="1" t="s">
        <v>80</v>
      </c>
      <c r="B61" s="1" t="s">
        <v>48</v>
      </c>
      <c r="C61" s="28">
        <v>0.107834488</v>
      </c>
      <c r="D61" s="28" t="s">
        <v>46</v>
      </c>
    </row>
    <row r="62" spans="1:4" ht="13.5">
      <c r="A62" s="1" t="s">
        <v>81</v>
      </c>
      <c r="B62" s="1" t="s">
        <v>48</v>
      </c>
      <c r="C62" s="28">
        <v>0.13515913</v>
      </c>
      <c r="D62" s="33" t="s">
        <v>46</v>
      </c>
    </row>
    <row r="63" spans="1:4" ht="13.5">
      <c r="A63" s="1" t="s">
        <v>82</v>
      </c>
      <c r="B63" s="1" t="s">
        <v>48</v>
      </c>
      <c r="C63" s="28">
        <v>0.094845633</v>
      </c>
      <c r="D63" s="33" t="s">
        <v>46</v>
      </c>
    </row>
    <row r="64" spans="1:4" ht="13.5">
      <c r="A64" s="1" t="s">
        <v>83</v>
      </c>
      <c r="B64" s="1" t="s">
        <v>48</v>
      </c>
      <c r="C64" s="28">
        <v>0.19839521</v>
      </c>
      <c r="D64" s="33" t="s">
        <v>46</v>
      </c>
    </row>
    <row r="65" spans="1:4" ht="13.5">
      <c r="A65" s="1" t="s">
        <v>84</v>
      </c>
      <c r="B65" s="1" t="s">
        <v>48</v>
      </c>
      <c r="C65" s="28">
        <v>0.016858579</v>
      </c>
      <c r="D65" s="33" t="s">
        <v>46</v>
      </c>
    </row>
    <row r="66" spans="1:4" ht="13.5">
      <c r="A66" s="1" t="s">
        <v>85</v>
      </c>
      <c r="B66" s="1" t="s">
        <v>48</v>
      </c>
      <c r="C66" s="28">
        <v>0.661164333</v>
      </c>
      <c r="D66" s="33" t="s">
        <v>46</v>
      </c>
    </row>
    <row r="67" spans="1:4" ht="13.5">
      <c r="A67" s="1" t="s">
        <v>86</v>
      </c>
      <c r="B67" s="1" t="s">
        <v>48</v>
      </c>
      <c r="C67" s="28">
        <v>0.170332076</v>
      </c>
      <c r="D67" s="33" t="s">
        <v>46</v>
      </c>
    </row>
    <row r="68" spans="1:4" ht="13.5">
      <c r="A68" s="1" t="s">
        <v>87</v>
      </c>
      <c r="B68" s="1" t="s">
        <v>48</v>
      </c>
      <c r="C68" s="28">
        <v>0.160625949</v>
      </c>
      <c r="D68" s="33" t="s">
        <v>46</v>
      </c>
    </row>
    <row r="69" spans="1:4" ht="13.5">
      <c r="A69" s="1" t="s">
        <v>88</v>
      </c>
      <c r="B69" s="1" t="s">
        <v>48</v>
      </c>
      <c r="C69" s="28">
        <v>0.121381403</v>
      </c>
      <c r="D69" s="33" t="s">
        <v>46</v>
      </c>
    </row>
    <row r="70" spans="1:4" ht="13.5">
      <c r="A70" s="1" t="s">
        <v>89</v>
      </c>
      <c r="B70" s="1" t="s">
        <v>48</v>
      </c>
      <c r="C70" s="28">
        <v>0.040514754</v>
      </c>
      <c r="D70" s="33" t="s">
        <v>46</v>
      </c>
    </row>
    <row r="71" spans="1:4" ht="13.5">
      <c r="A71" s="1" t="s">
        <v>90</v>
      </c>
      <c r="B71" s="1" t="s">
        <v>48</v>
      </c>
      <c r="C71" s="28">
        <v>0.18176262</v>
      </c>
      <c r="D71" s="33" t="s">
        <v>46</v>
      </c>
    </row>
    <row r="72" spans="1:4" ht="13.5">
      <c r="A72" s="1" t="s">
        <v>91</v>
      </c>
      <c r="B72" s="1" t="s">
        <v>48</v>
      </c>
      <c r="C72" s="28">
        <v>-0.065764586</v>
      </c>
      <c r="D72" s="28">
        <v>0.1459</v>
      </c>
    </row>
    <row r="73" spans="1:4" ht="13.5">
      <c r="A73" s="1" t="s">
        <v>92</v>
      </c>
      <c r="B73" s="1" t="s">
        <v>48</v>
      </c>
      <c r="C73" s="28">
        <v>0.308877769</v>
      </c>
      <c r="D73" s="33" t="s">
        <v>46</v>
      </c>
    </row>
    <row r="74" spans="1:4" ht="13.5">
      <c r="A74" s="1" t="s">
        <v>93</v>
      </c>
      <c r="B74" s="1" t="s">
        <v>48</v>
      </c>
      <c r="C74" s="28">
        <v>0.162756543</v>
      </c>
      <c r="D74" s="33" t="s">
        <v>46</v>
      </c>
    </row>
    <row r="75" spans="1:4" ht="13.5">
      <c r="A75" s="1" t="s">
        <v>94</v>
      </c>
      <c r="B75" s="1" t="s">
        <v>48</v>
      </c>
      <c r="C75" s="28">
        <v>0.019730191</v>
      </c>
      <c r="D75" s="28">
        <v>0.2897</v>
      </c>
    </row>
    <row r="76" spans="1:4" ht="13.5">
      <c r="A76" s="1" t="s">
        <v>95</v>
      </c>
      <c r="B76" s="1" t="s">
        <v>48</v>
      </c>
      <c r="C76" s="28">
        <v>0.230006824</v>
      </c>
      <c r="D76" s="28">
        <v>0.0079</v>
      </c>
    </row>
    <row r="77" spans="1:4" ht="13.5">
      <c r="A77" s="1" t="s">
        <v>96</v>
      </c>
      <c r="B77" s="1" t="s">
        <v>48</v>
      </c>
      <c r="C77" s="28">
        <v>0.051374884</v>
      </c>
      <c r="D77" s="28">
        <v>0.0846</v>
      </c>
    </row>
    <row r="78" spans="1:4" ht="13.5">
      <c r="A78" s="1" t="s">
        <v>97</v>
      </c>
      <c r="B78" s="1" t="s">
        <v>48</v>
      </c>
      <c r="C78" s="28">
        <v>0.179670289</v>
      </c>
      <c r="D78" s="33" t="s">
        <v>46</v>
      </c>
    </row>
    <row r="79" spans="1:4" ht="13.5">
      <c r="A79" s="1" t="s">
        <v>98</v>
      </c>
      <c r="B79" s="1" t="s">
        <v>48</v>
      </c>
      <c r="C79" s="28">
        <v>0.203309374</v>
      </c>
      <c r="D79" s="28" t="s">
        <v>46</v>
      </c>
    </row>
    <row r="80" spans="1:4" ht="13.5">
      <c r="A80" s="1" t="s">
        <v>99</v>
      </c>
      <c r="B80" s="1" t="s">
        <v>48</v>
      </c>
      <c r="C80" s="28">
        <v>0.2197963</v>
      </c>
      <c r="D80" s="33" t="s">
        <v>46</v>
      </c>
    </row>
    <row r="81" spans="1:4" ht="13.5">
      <c r="A81" s="1" t="s">
        <v>100</v>
      </c>
      <c r="B81" s="1" t="s">
        <v>48</v>
      </c>
      <c r="C81" s="28">
        <v>0.157009317</v>
      </c>
      <c r="D81" s="33" t="s">
        <v>46</v>
      </c>
    </row>
    <row r="82" spans="1:4" ht="13.5">
      <c r="A82" s="1" t="s">
        <v>101</v>
      </c>
      <c r="B82" s="1" t="s">
        <v>48</v>
      </c>
      <c r="C82" s="28">
        <v>0.137007076</v>
      </c>
      <c r="D82" s="33" t="s">
        <v>46</v>
      </c>
    </row>
    <row r="83" spans="1:4" ht="13.5">
      <c r="A83" s="1" t="s">
        <v>102</v>
      </c>
      <c r="B83" s="1" t="s">
        <v>48</v>
      </c>
      <c r="C83" s="28">
        <v>0.006445212</v>
      </c>
      <c r="D83" s="28">
        <v>0.3103</v>
      </c>
    </row>
    <row r="84" spans="1:4" ht="13.5">
      <c r="A84" s="1" t="s">
        <v>103</v>
      </c>
      <c r="B84" s="1" t="s">
        <v>48</v>
      </c>
      <c r="C84" s="28">
        <v>0.083490704</v>
      </c>
      <c r="D84" s="33" t="s">
        <v>46</v>
      </c>
    </row>
    <row r="85" spans="1:4" ht="13.5">
      <c r="A85" s="1" t="s">
        <v>104</v>
      </c>
      <c r="B85" s="1" t="s">
        <v>48</v>
      </c>
      <c r="C85" s="28">
        <v>-0.14089118</v>
      </c>
      <c r="D85" s="33" t="s">
        <v>46</v>
      </c>
    </row>
    <row r="86" spans="1:4" ht="13.5">
      <c r="A86" s="1" t="s">
        <v>105</v>
      </c>
      <c r="B86" s="1" t="s">
        <v>48</v>
      </c>
      <c r="C86" s="28">
        <v>0.073499708</v>
      </c>
      <c r="D86" s="33" t="s">
        <v>46</v>
      </c>
    </row>
    <row r="87" spans="1:4" ht="13.5">
      <c r="A87" s="1" t="s">
        <v>106</v>
      </c>
      <c r="B87" s="1" t="s">
        <v>48</v>
      </c>
      <c r="C87" s="28">
        <v>0.137514314</v>
      </c>
      <c r="D87" s="33" t="s">
        <v>46</v>
      </c>
    </row>
    <row r="88" spans="1:4" ht="13.5">
      <c r="A88" s="1" t="s">
        <v>107</v>
      </c>
      <c r="B88" s="1" t="s">
        <v>48</v>
      </c>
      <c r="C88" s="28">
        <v>0.179547999</v>
      </c>
      <c r="D88" s="33" t="s">
        <v>46</v>
      </c>
    </row>
    <row r="89" spans="1:4" ht="13.5">
      <c r="A89" s="1" t="s">
        <v>108</v>
      </c>
      <c r="B89" s="1" t="s">
        <v>48</v>
      </c>
      <c r="C89" s="28">
        <v>0.091045874</v>
      </c>
      <c r="D89" s="33" t="s">
        <v>46</v>
      </c>
    </row>
    <row r="90" spans="1:4" ht="13.5">
      <c r="A90" s="1" t="s">
        <v>109</v>
      </c>
      <c r="B90" s="1" t="s">
        <v>48</v>
      </c>
      <c r="C90" s="28">
        <v>0.015323729</v>
      </c>
      <c r="D90" s="28">
        <v>0.3423</v>
      </c>
    </row>
    <row r="91" spans="1:4" ht="13.5">
      <c r="A91" s="1" t="s">
        <v>110</v>
      </c>
      <c r="B91" s="1" t="s">
        <v>48</v>
      </c>
      <c r="C91" s="28">
        <v>0.099159503</v>
      </c>
      <c r="D91" s="33" t="s">
        <v>46</v>
      </c>
    </row>
    <row r="92" spans="1:4" ht="13.5">
      <c r="A92" s="1" t="s">
        <v>111</v>
      </c>
      <c r="B92" s="1" t="s">
        <v>48</v>
      </c>
      <c r="C92" s="28">
        <v>0.118798531</v>
      </c>
      <c r="D92" s="33" t="s">
        <v>46</v>
      </c>
    </row>
    <row r="93" spans="1:4" ht="13.5">
      <c r="A93" s="1" t="s">
        <v>112</v>
      </c>
      <c r="B93" s="1" t="s">
        <v>48</v>
      </c>
      <c r="C93" s="28">
        <v>-0.039251452</v>
      </c>
      <c r="D93" s="28">
        <v>0.0038</v>
      </c>
    </row>
    <row r="94" spans="1:4" ht="13.5">
      <c r="A94" s="1" t="s">
        <v>113</v>
      </c>
      <c r="B94" s="1" t="s">
        <v>48</v>
      </c>
      <c r="C94" s="28">
        <v>0.064280303</v>
      </c>
      <c r="D94" s="28" t="s">
        <v>46</v>
      </c>
    </row>
    <row r="95" spans="1:4" ht="13.5">
      <c r="A95" s="1" t="s">
        <v>114</v>
      </c>
      <c r="B95" s="1" t="s">
        <v>48</v>
      </c>
      <c r="C95" s="28">
        <v>0.12792551</v>
      </c>
      <c r="D95" s="33" t="s">
        <v>46</v>
      </c>
    </row>
    <row r="96" spans="1:4" ht="13.5">
      <c r="A96" s="1" t="s">
        <v>115</v>
      </c>
      <c r="B96" s="1" t="s">
        <v>48</v>
      </c>
      <c r="C96" s="28">
        <v>0.029613899</v>
      </c>
      <c r="D96" s="33" t="s">
        <v>46</v>
      </c>
    </row>
    <row r="97" spans="1:4" ht="13.5">
      <c r="A97" s="1" t="s">
        <v>116</v>
      </c>
      <c r="B97" s="1" t="s">
        <v>48</v>
      </c>
      <c r="C97" s="28">
        <v>0.035923319</v>
      </c>
      <c r="D97" s="33" t="s">
        <v>46</v>
      </c>
    </row>
    <row r="98" spans="1:4" ht="13.5">
      <c r="A98" s="1" t="s">
        <v>117</v>
      </c>
      <c r="B98" s="1" t="s">
        <v>48</v>
      </c>
      <c r="C98" s="28">
        <v>0.039492983</v>
      </c>
      <c r="D98" s="33" t="s">
        <v>46</v>
      </c>
    </row>
    <row r="99" spans="1:4" ht="13.5">
      <c r="A99" s="1" t="s">
        <v>118</v>
      </c>
      <c r="B99" s="1" t="s">
        <v>48</v>
      </c>
      <c r="C99" s="28">
        <v>0.137828495</v>
      </c>
      <c r="D99" s="33" t="s">
        <v>46</v>
      </c>
    </row>
    <row r="100" spans="1:4" ht="13.5">
      <c r="A100" s="1" t="s">
        <v>119</v>
      </c>
      <c r="B100" s="1" t="s">
        <v>48</v>
      </c>
      <c r="C100" s="28">
        <v>0.055097207</v>
      </c>
      <c r="D100" s="28">
        <v>0.0036</v>
      </c>
    </row>
    <row r="101" spans="1:4" ht="13.5">
      <c r="A101" s="1" t="s">
        <v>120</v>
      </c>
      <c r="B101" s="1" t="s">
        <v>48</v>
      </c>
      <c r="C101" s="28">
        <v>0.12798031</v>
      </c>
      <c r="D101" s="33" t="s">
        <v>46</v>
      </c>
    </row>
    <row r="102" spans="1:4" ht="13.5">
      <c r="A102" s="1" t="s">
        <v>121</v>
      </c>
      <c r="B102" s="1" t="s">
        <v>48</v>
      </c>
      <c r="C102" s="28">
        <v>0.207787456</v>
      </c>
      <c r="D102" s="33" t="s">
        <v>46</v>
      </c>
    </row>
    <row r="103" spans="1:4" ht="13.5">
      <c r="A103" s="1" t="s">
        <v>122</v>
      </c>
      <c r="B103" s="1" t="s">
        <v>48</v>
      </c>
      <c r="C103" s="28">
        <v>0.118905502</v>
      </c>
      <c r="D103" s="33" t="s">
        <v>46</v>
      </c>
    </row>
    <row r="104" spans="1:4" ht="13.5">
      <c r="A104" s="1" t="s">
        <v>123</v>
      </c>
      <c r="B104" s="1" t="s">
        <v>48</v>
      </c>
      <c r="C104" s="28">
        <v>0.088164104</v>
      </c>
      <c r="D104" s="33" t="s">
        <v>46</v>
      </c>
    </row>
    <row r="105" spans="1:4" ht="13.5">
      <c r="A105" s="1" t="s">
        <v>124</v>
      </c>
      <c r="B105" s="1" t="s">
        <v>48</v>
      </c>
      <c r="C105" s="28">
        <v>0.001035982</v>
      </c>
      <c r="D105" s="28">
        <v>0.4481</v>
      </c>
    </row>
    <row r="106" spans="1:4" ht="13.5">
      <c r="A106" s="1" t="s">
        <v>125</v>
      </c>
      <c r="B106" s="1" t="s">
        <v>48</v>
      </c>
      <c r="C106" s="28">
        <v>0.110959744</v>
      </c>
      <c r="D106" s="33" t="s">
        <v>46</v>
      </c>
    </row>
    <row r="107" spans="1:4" ht="13.5">
      <c r="A107" s="1" t="s">
        <v>126</v>
      </c>
      <c r="B107" s="1" t="s">
        <v>48</v>
      </c>
      <c r="C107" s="28">
        <v>0.183184549</v>
      </c>
      <c r="D107" s="33" t="s">
        <v>46</v>
      </c>
    </row>
    <row r="108" spans="1:4" ht="13.5">
      <c r="A108" s="1" t="s">
        <v>127</v>
      </c>
      <c r="B108" s="1" t="s">
        <v>48</v>
      </c>
      <c r="C108" s="28">
        <v>0.146407201</v>
      </c>
      <c r="D108" s="33" t="s">
        <v>46</v>
      </c>
    </row>
    <row r="109" spans="1:4" ht="13.5">
      <c r="A109" s="1" t="s">
        <v>128</v>
      </c>
      <c r="B109" s="1" t="s">
        <v>48</v>
      </c>
      <c r="C109" s="28">
        <v>0.094299771</v>
      </c>
      <c r="D109" s="28" t="s">
        <v>46</v>
      </c>
    </row>
    <row r="110" spans="1:4" ht="13.5">
      <c r="A110" s="1" t="s">
        <v>129</v>
      </c>
      <c r="B110" s="1" t="s">
        <v>48</v>
      </c>
      <c r="C110" s="28">
        <v>0.196379303</v>
      </c>
      <c r="D110" s="33" t="s">
        <v>46</v>
      </c>
    </row>
    <row r="111" spans="1:4" ht="13.5">
      <c r="A111" s="1" t="s">
        <v>130</v>
      </c>
      <c r="B111" s="1" t="s">
        <v>48</v>
      </c>
      <c r="C111" s="28">
        <v>0.212814733</v>
      </c>
      <c r="D111" s="33" t="s">
        <v>46</v>
      </c>
    </row>
    <row r="112" spans="1:4" ht="13.5">
      <c r="A112" s="1" t="s">
        <v>131</v>
      </c>
      <c r="B112" s="1" t="s">
        <v>48</v>
      </c>
      <c r="C112" s="28">
        <v>0.339967725</v>
      </c>
      <c r="D112" s="33" t="s">
        <v>46</v>
      </c>
    </row>
    <row r="113" spans="1:4" ht="13.5">
      <c r="A113" s="1" t="s">
        <v>132</v>
      </c>
      <c r="B113" s="1" t="s">
        <v>48</v>
      </c>
      <c r="C113" s="28">
        <v>0.083219036</v>
      </c>
      <c r="D113" s="33" t="s">
        <v>46</v>
      </c>
    </row>
    <row r="114" spans="1:4" ht="13.5">
      <c r="A114" s="1" t="s">
        <v>133</v>
      </c>
      <c r="B114" s="1" t="s">
        <v>48</v>
      </c>
      <c r="C114" s="28">
        <v>0.265052332</v>
      </c>
      <c r="D114" s="33" t="s">
        <v>46</v>
      </c>
    </row>
    <row r="115" spans="1:4" ht="13.5">
      <c r="A115" s="1" t="s">
        <v>134</v>
      </c>
      <c r="B115" s="1" t="s">
        <v>48</v>
      </c>
      <c r="C115" s="28">
        <v>-0.012691781</v>
      </c>
      <c r="D115" s="28">
        <v>0.0545</v>
      </c>
    </row>
    <row r="116" spans="1:4" ht="13.5">
      <c r="A116" s="1" t="s">
        <v>135</v>
      </c>
      <c r="B116" s="1" t="s">
        <v>48</v>
      </c>
      <c r="C116" s="28">
        <v>0.123848912</v>
      </c>
      <c r="D116" s="33" t="s">
        <v>46</v>
      </c>
    </row>
    <row r="117" spans="1:4" ht="13.5">
      <c r="A117" s="1" t="s">
        <v>136</v>
      </c>
      <c r="B117" s="1" t="s">
        <v>48</v>
      </c>
      <c r="C117" s="28">
        <v>0.077351482</v>
      </c>
      <c r="D117" s="33" t="s">
        <v>46</v>
      </c>
    </row>
    <row r="118" spans="1:4" ht="13.5">
      <c r="A118" s="1" t="s">
        <v>137</v>
      </c>
      <c r="B118" s="1" t="s">
        <v>48</v>
      </c>
      <c r="C118" s="28">
        <v>0.23436235</v>
      </c>
      <c r="D118" s="33" t="s">
        <v>46</v>
      </c>
    </row>
    <row r="119" spans="1:4" ht="13.5">
      <c r="A119" s="1" t="s">
        <v>138</v>
      </c>
      <c r="B119" s="1" t="s">
        <v>48</v>
      </c>
      <c r="C119" s="28">
        <v>-0.035458347</v>
      </c>
      <c r="D119" s="28">
        <v>0.0139</v>
      </c>
    </row>
    <row r="120" spans="1:4" ht="13.5">
      <c r="A120" s="1" t="s">
        <v>139</v>
      </c>
      <c r="B120" s="1" t="s">
        <v>48</v>
      </c>
      <c r="C120" s="28">
        <v>0.016863763</v>
      </c>
      <c r="D120" s="28">
        <v>0.0126</v>
      </c>
    </row>
    <row r="121" spans="1:4" ht="13.5">
      <c r="A121" s="1" t="s">
        <v>140</v>
      </c>
      <c r="B121" s="1" t="s">
        <v>48</v>
      </c>
      <c r="C121" s="28">
        <v>0.145018978</v>
      </c>
      <c r="D121" s="33" t="s">
        <v>46</v>
      </c>
    </row>
    <row r="122" spans="1:4" ht="13.5">
      <c r="A122" s="1" t="s">
        <v>141</v>
      </c>
      <c r="B122" s="1" t="s">
        <v>48</v>
      </c>
      <c r="C122" s="28">
        <v>0.2703973</v>
      </c>
      <c r="D122" s="33" t="s">
        <v>46</v>
      </c>
    </row>
    <row r="123" spans="1:4" ht="13.5">
      <c r="A123" s="1" t="s">
        <v>142</v>
      </c>
      <c r="B123" s="1" t="s">
        <v>48</v>
      </c>
      <c r="C123" s="28">
        <v>0.163895337</v>
      </c>
      <c r="D123" s="33" t="s">
        <v>46</v>
      </c>
    </row>
    <row r="124" spans="1:4" ht="13.5">
      <c r="A124" s="1" t="s">
        <v>143</v>
      </c>
      <c r="B124" s="1" t="s">
        <v>48</v>
      </c>
      <c r="C124" s="28">
        <v>0.017199191</v>
      </c>
      <c r="D124" s="28">
        <v>0.1069</v>
      </c>
    </row>
    <row r="125" spans="1:4" ht="13.5">
      <c r="A125" s="1" t="s">
        <v>144</v>
      </c>
      <c r="B125" s="1" t="s">
        <v>48</v>
      </c>
      <c r="C125" s="28">
        <v>0.140131968</v>
      </c>
      <c r="D125" s="28" t="s">
        <v>46</v>
      </c>
    </row>
    <row r="126" spans="1:4" ht="13.5">
      <c r="A126" s="1" t="s">
        <v>145</v>
      </c>
      <c r="B126" s="1" t="s">
        <v>48</v>
      </c>
      <c r="C126" s="28">
        <v>0.235619403</v>
      </c>
      <c r="D126" s="28" t="s">
        <v>46</v>
      </c>
    </row>
    <row r="127" spans="1:4" ht="13.5">
      <c r="A127" s="1" t="s">
        <v>146</v>
      </c>
      <c r="B127" s="1" t="s">
        <v>48</v>
      </c>
      <c r="C127" s="28">
        <v>-0.207095463</v>
      </c>
      <c r="D127" s="33" t="s">
        <v>46</v>
      </c>
    </row>
    <row r="128" spans="1:4" ht="13.5">
      <c r="A128" s="1" t="s">
        <v>147</v>
      </c>
      <c r="B128" s="1" t="s">
        <v>48</v>
      </c>
      <c r="C128" s="28">
        <v>0.077866873</v>
      </c>
      <c r="D128" s="33" t="s">
        <v>46</v>
      </c>
    </row>
    <row r="129" spans="1:4" ht="13.5">
      <c r="A129" s="1" t="s">
        <v>148</v>
      </c>
      <c r="B129" s="1" t="s">
        <v>48</v>
      </c>
      <c r="C129" s="28">
        <v>0.004944929</v>
      </c>
      <c r="D129" s="28">
        <v>0.2499</v>
      </c>
    </row>
    <row r="130" spans="1:4" ht="13.5">
      <c r="A130" s="1" t="s">
        <v>149</v>
      </c>
      <c r="B130" s="1" t="s">
        <v>48</v>
      </c>
      <c r="C130" s="28">
        <v>0.020047353</v>
      </c>
      <c r="D130" s="28">
        <v>0.0377</v>
      </c>
    </row>
    <row r="131" spans="1:4" ht="13.5">
      <c r="A131" s="1" t="s">
        <v>150</v>
      </c>
      <c r="B131" s="1" t="s">
        <v>48</v>
      </c>
      <c r="C131" s="28">
        <v>0.10110884</v>
      </c>
      <c r="D131" s="28" t="s">
        <v>46</v>
      </c>
    </row>
    <row r="132" spans="1:4" ht="13.5">
      <c r="A132" s="1" t="s">
        <v>151</v>
      </c>
      <c r="B132" s="1" t="s">
        <v>48</v>
      </c>
      <c r="C132" s="28">
        <v>0.336435938</v>
      </c>
      <c r="D132" s="33" t="s">
        <v>46</v>
      </c>
    </row>
    <row r="133" spans="1:4" ht="13.5">
      <c r="A133" s="1" t="s">
        <v>152</v>
      </c>
      <c r="B133" s="1" t="s">
        <v>48</v>
      </c>
      <c r="C133" s="28">
        <v>0.253178311</v>
      </c>
      <c r="D133" s="33" t="s">
        <v>46</v>
      </c>
    </row>
    <row r="134" spans="1:4" ht="13.5">
      <c r="A134" s="1" t="s">
        <v>153</v>
      </c>
      <c r="B134" s="1" t="s">
        <v>48</v>
      </c>
      <c r="C134" s="28">
        <v>0.05060322</v>
      </c>
      <c r="D134" s="28">
        <v>0.1802</v>
      </c>
    </row>
    <row r="135" spans="1:4" ht="13.5">
      <c r="A135" s="1" t="s">
        <v>38</v>
      </c>
      <c r="B135" s="1" t="s">
        <v>48</v>
      </c>
      <c r="C135" s="28">
        <v>0.558164584</v>
      </c>
      <c r="D135" s="33" t="s">
        <v>46</v>
      </c>
    </row>
    <row r="137" ht="13.5">
      <c r="A137" s="1" t="s">
        <v>535</v>
      </c>
    </row>
  </sheetData>
  <sheetProtection/>
  <printOptions/>
  <pageMargins left="0.75" right="0.75" top="1" bottom="1" header="0.5" footer="0.5"/>
  <pageSetup horizontalDpi="600" verticalDpi="6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Eckard</dc:creator>
  <cp:keywords/>
  <dc:description/>
  <cp:lastModifiedBy>Megan Slowey</cp:lastModifiedBy>
  <cp:lastPrinted>2014-03-28T15:27:51Z</cp:lastPrinted>
  <dcterms:created xsi:type="dcterms:W3CDTF">2011-07-06T14:27:05Z</dcterms:created>
  <dcterms:modified xsi:type="dcterms:W3CDTF">2021-06-30T15:45:40Z</dcterms:modified>
  <cp:category/>
  <cp:version/>
  <cp:contentType/>
  <cp:contentStatus/>
</cp:coreProperties>
</file>